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oila\Box\biocircuits\ZJurado\Manuscripts_Submitted\2024_BioRxiv_MGvDTT_Prep\2024_BioRxiv_MGaptvDTT\MGapt_deGFP_Exp_PURE_Data\2024.01.08_OnePotPURE_exp\"/>
    </mc:Choice>
  </mc:AlternateContent>
  <bookViews>
    <workbookView xWindow="0" yWindow="0" windowWidth="19200" windowHeight="6470"/>
  </bookViews>
  <sheets>
    <sheet name="OnePot_ZJ_rxn" sheetId="7" r:id="rId1"/>
    <sheet name="IDs" sheetId="11" r:id="rId2"/>
    <sheet name="degf61_data" sheetId="10" r:id="rId3"/>
    <sheet name="mgapt150_data" sheetId="9" r:id="rId4"/>
    <sheet name="degf61_data_tidy" sheetId="12" r:id="rId5"/>
    <sheet name="mgapt150_data_tidy" sheetId="13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4" i="11"/>
  <c r="J7" i="11"/>
  <c r="J8" i="11"/>
  <c r="J9" i="11"/>
  <c r="J10" i="11"/>
  <c r="J11" i="11"/>
  <c r="J3" i="11"/>
  <c r="J5" i="11"/>
  <c r="J6" i="11"/>
  <c r="G8" i="7" l="1"/>
  <c r="H8" i="7" s="1"/>
  <c r="F8" i="7"/>
  <c r="F10" i="7"/>
  <c r="G9" i="7"/>
  <c r="H9" i="7" s="1"/>
  <c r="I9" i="7" s="1"/>
  <c r="F9" i="7"/>
  <c r="P13" i="7"/>
  <c r="Q12" i="7"/>
  <c r="P12" i="7"/>
  <c r="O12" i="7"/>
  <c r="N12" i="7"/>
  <c r="M12" i="7"/>
  <c r="G7" i="7"/>
  <c r="I7" i="7" s="1"/>
  <c r="F7" i="7"/>
  <c r="G6" i="7"/>
  <c r="H6" i="7" s="1"/>
  <c r="F6" i="7"/>
  <c r="M5" i="7"/>
  <c r="G5" i="7"/>
  <c r="H5" i="7" s="1"/>
  <c r="I5" i="7" s="1"/>
  <c r="F5" i="7"/>
  <c r="Q13" i="7" s="1"/>
  <c r="Q4" i="7"/>
  <c r="P4" i="7"/>
  <c r="O4" i="7"/>
  <c r="O5" i="7" s="1"/>
  <c r="N4" i="7"/>
  <c r="N5" i="7" s="1"/>
  <c r="M4" i="7"/>
  <c r="G4" i="7"/>
  <c r="H4" i="7" s="1"/>
  <c r="I4" i="7" s="1"/>
  <c r="F4" i="7"/>
  <c r="P5" i="7" s="1"/>
  <c r="G3" i="7"/>
  <c r="F3" i="7"/>
  <c r="G10" i="7" l="1"/>
  <c r="I8" i="7"/>
  <c r="I10" i="7" s="1"/>
  <c r="H10" i="7"/>
  <c r="F11" i="7"/>
  <c r="Q5" i="7"/>
  <c r="H3" i="7"/>
  <c r="N13" i="7"/>
  <c r="M13" i="7"/>
  <c r="O13" i="7"/>
  <c r="I3" i="7" l="1"/>
</calcChain>
</file>

<file path=xl/sharedStrings.xml><?xml version="1.0" encoding="utf-8"?>
<sst xmlns="http://schemas.openxmlformats.org/spreadsheetml/2006/main" count="29098" uniqueCount="77">
  <si>
    <t>Energy solution 2.5x</t>
  </si>
  <si>
    <t>mg/mL</t>
  </si>
  <si>
    <t>µM</t>
  </si>
  <si>
    <t>ng/µL</t>
  </si>
  <si>
    <t>nM</t>
  </si>
  <si>
    <t>bp</t>
  </si>
  <si>
    <t>g/mol</t>
  </si>
  <si>
    <t>DNA 1</t>
  </si>
  <si>
    <t>DNA 2</t>
  </si>
  <si>
    <t>×</t>
  </si>
  <si>
    <t>Component</t>
  </si>
  <si>
    <t>Water</t>
  </si>
  <si>
    <t>PURE reaction setup for Tag-free ribosomes</t>
  </si>
  <si>
    <t>Input concentration</t>
  </si>
  <si>
    <t>Unit</t>
  </si>
  <si>
    <t xml:space="preserve">Final concentration </t>
  </si>
  <si>
    <t>Calculation for DNA concentration</t>
  </si>
  <si>
    <t>Avg. MW of bp</t>
  </si>
  <si>
    <t>DNA length [bp]</t>
  </si>
  <si>
    <t xml:space="preserve">Protein solution** </t>
  </si>
  <si>
    <t>Final protein concentration [mg/mL]</t>
  </si>
  <si>
    <t>Ribosome solution ***</t>
  </si>
  <si>
    <t xml:space="preserve">*** ribosome concentration can be optimised by titration </t>
  </si>
  <si>
    <t>Input ribosome concetration:</t>
  </si>
  <si>
    <t>Input proteins concetration (determined by Bradfpord assay):</t>
  </si>
  <si>
    <t>Final ribosome concentration [mg/mL]</t>
  </si>
  <si>
    <t xml:space="preserve">** determine the optimal protein concentration by  titration </t>
  </si>
  <si>
    <t>Protein solution titration **</t>
  </si>
  <si>
    <t>Optional: Ribosome solution titration  (Tag-free)***</t>
  </si>
  <si>
    <t xml:space="preserve">Total concetration of protein solution and stock buffer B is kept constant </t>
  </si>
  <si>
    <t>Volume for one reaction [µL]</t>
  </si>
  <si>
    <t>Total volume [µL]</t>
  </si>
  <si>
    <t>* use at final concentration 1x</t>
  </si>
  <si>
    <t>Protein solution [µL]</t>
  </si>
  <si>
    <t>Stock buffer B [µL]</t>
  </si>
  <si>
    <t>Ribosome solution [µL]</t>
  </si>
  <si>
    <t>Ribosom buffer [µL]</t>
  </si>
  <si>
    <t>T7-MGA_myTXTL</t>
  </si>
  <si>
    <t>T7-MGA_deGFP_myTXTL</t>
  </si>
  <si>
    <t>Volume for all reaction [µL]</t>
  </si>
  <si>
    <t>Total volume [µL] for 1 rxn</t>
  </si>
  <si>
    <t>MG</t>
  </si>
  <si>
    <t>uM</t>
  </si>
  <si>
    <t>RNA inhibitor</t>
  </si>
  <si>
    <t>O12</t>
  </si>
  <si>
    <t>O11</t>
  </si>
  <si>
    <t>O10</t>
  </si>
  <si>
    <t>O9</t>
  </si>
  <si>
    <t>O8</t>
  </si>
  <si>
    <t>N12</t>
  </si>
  <si>
    <t>N11</t>
  </si>
  <si>
    <t>N10</t>
  </si>
  <si>
    <t>N9</t>
  </si>
  <si>
    <t>N8</t>
  </si>
  <si>
    <t>Time</t>
  </si>
  <si>
    <t>Temp C</t>
  </si>
  <si>
    <t>well</t>
  </si>
  <si>
    <t>na</t>
  </si>
  <si>
    <t>na_conc</t>
  </si>
  <si>
    <t>date</t>
  </si>
  <si>
    <t>construct</t>
  </si>
  <si>
    <t>system</t>
  </si>
  <si>
    <t>repeat</t>
  </si>
  <si>
    <t>gfp_max</t>
  </si>
  <si>
    <t>mgapt_max</t>
  </si>
  <si>
    <t>ratio</t>
  </si>
  <si>
    <t>dna</t>
  </si>
  <si>
    <t>MGapt-deGFP</t>
  </si>
  <si>
    <t>R1</t>
  </si>
  <si>
    <t>R2</t>
  </si>
  <si>
    <t>R3</t>
  </si>
  <si>
    <t>OnePot_ZJ_rxn</t>
  </si>
  <si>
    <t>R4</t>
  </si>
  <si>
    <t>2024.01.08</t>
  </si>
  <si>
    <t>MGapt</t>
  </si>
  <si>
    <t>None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</si>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</sst>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2" fillId="0" borderId="0"/>
    <xf numFmtId="0" fontId="1" fillId="0" borderId="0"/>
  </cellStyleXfs>
  <cellXfs count="74">
    <xf numFmtId="0" fontId="0" fillId="0" borderId="0" xfId="0"/>
    <xf numFmtId="0" fontId="5" fillId="0" borderId="0" xfId="1"/>
    <xf numFmtId="0" fontId="6" fillId="0" borderId="4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/>
    </xf>
    <xf numFmtId="2" fontId="7" fillId="4" borderId="1" xfId="1" applyNumberFormat="1" applyFont="1" applyFill="1" applyBorder="1" applyAlignment="1">
      <alignment horizontal="center"/>
    </xf>
    <xf numFmtId="2" fontId="7" fillId="0" borderId="2" xfId="1" applyNumberFormat="1" applyFont="1" applyFill="1" applyBorder="1" applyAlignment="1">
      <alignment horizontal="center"/>
    </xf>
    <xf numFmtId="0" fontId="7" fillId="0" borderId="2" xfId="1" applyFont="1" applyFill="1" applyBorder="1" applyAlignment="1">
      <alignment horizontal="center"/>
    </xf>
    <xf numFmtId="2" fontId="7" fillId="3" borderId="9" xfId="1" applyNumberFormat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7" fillId="0" borderId="13" xfId="1" applyFont="1" applyFill="1" applyBorder="1" applyAlignment="1">
      <alignment horizontal="center"/>
    </xf>
    <xf numFmtId="1" fontId="8" fillId="0" borderId="0" xfId="1" applyNumberFormat="1" applyFont="1" applyFill="1" applyAlignment="1">
      <alignment horizontal="center"/>
    </xf>
    <xf numFmtId="0" fontId="7" fillId="0" borderId="0" xfId="1" applyFont="1"/>
    <xf numFmtId="0" fontId="6" fillId="0" borderId="0" xfId="1" applyFont="1" applyFill="1" applyBorder="1" applyAlignment="1">
      <alignment horizontal="center"/>
    </xf>
    <xf numFmtId="0" fontId="7" fillId="2" borderId="16" xfId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7" fillId="5" borderId="8" xfId="1" applyFont="1" applyFill="1" applyBorder="1" applyAlignment="1">
      <alignment horizontal="center"/>
    </xf>
    <xf numFmtId="0" fontId="7" fillId="5" borderId="1" xfId="1" applyFont="1" applyFill="1" applyBorder="1" applyAlignment="1">
      <alignment horizontal="center"/>
    </xf>
    <xf numFmtId="0" fontId="7" fillId="5" borderId="12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6" fillId="0" borderId="19" xfId="1" applyFont="1" applyFill="1" applyBorder="1" applyAlignment="1">
      <alignment horizontal="center"/>
    </xf>
    <xf numFmtId="0" fontId="7" fillId="2" borderId="20" xfId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0" fontId="6" fillId="0" borderId="21" xfId="1" applyFont="1" applyFill="1" applyBorder="1" applyAlignment="1">
      <alignment horizontal="center"/>
    </xf>
    <xf numFmtId="0" fontId="6" fillId="0" borderId="22" xfId="1" applyFont="1" applyFill="1" applyBorder="1" applyAlignment="1">
      <alignment horizontal="center"/>
    </xf>
    <xf numFmtId="0" fontId="6" fillId="0" borderId="23" xfId="1" applyFont="1" applyFill="1" applyBorder="1" applyAlignment="1">
      <alignment horizontal="center"/>
    </xf>
    <xf numFmtId="0" fontId="6" fillId="0" borderId="14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2" fontId="7" fillId="3" borderId="25" xfId="1" applyNumberFormat="1" applyFont="1" applyFill="1" applyBorder="1" applyAlignment="1">
      <alignment horizontal="center"/>
    </xf>
    <xf numFmtId="0" fontId="6" fillId="0" borderId="0" xfId="1" applyFont="1"/>
    <xf numFmtId="0" fontId="4" fillId="0" borderId="0" xfId="1" applyFont="1"/>
    <xf numFmtId="0" fontId="0" fillId="0" borderId="11" xfId="1" applyFont="1" applyFill="1" applyBorder="1" applyAlignment="1">
      <alignment horizontal="center"/>
    </xf>
    <xf numFmtId="0" fontId="0" fillId="5" borderId="8" xfId="1" applyFont="1" applyFill="1" applyBorder="1" applyAlignment="1">
      <alignment horizontal="center"/>
    </xf>
    <xf numFmtId="0" fontId="7" fillId="6" borderId="1" xfId="1" applyFont="1" applyFill="1" applyBorder="1" applyAlignment="1">
      <alignment horizontal="center"/>
    </xf>
    <xf numFmtId="2" fontId="7" fillId="6" borderId="1" xfId="1" applyNumberFormat="1" applyFont="1" applyFill="1" applyBorder="1" applyAlignment="1">
      <alignment horizontal="center"/>
    </xf>
    <xf numFmtId="0" fontId="7" fillId="0" borderId="27" xfId="1" applyFont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6" fillId="0" borderId="0" xfId="1" applyFont="1" applyFill="1" applyBorder="1"/>
    <xf numFmtId="0" fontId="5" fillId="0" borderId="0" xfId="1" applyBorder="1"/>
    <xf numFmtId="0" fontId="7" fillId="0" borderId="26" xfId="1" applyFont="1" applyBorder="1" applyAlignment="1">
      <alignment horizontal="center" vertical="center"/>
    </xf>
    <xf numFmtId="0" fontId="9" fillId="0" borderId="34" xfId="1" applyFont="1" applyBorder="1"/>
    <xf numFmtId="0" fontId="4" fillId="0" borderId="35" xfId="1" applyFont="1" applyBorder="1"/>
    <xf numFmtId="0" fontId="9" fillId="0" borderId="36" xfId="1" applyFont="1" applyBorder="1"/>
    <xf numFmtId="0" fontId="5" fillId="0" borderId="27" xfId="1" applyBorder="1" applyAlignment="1"/>
    <xf numFmtId="0" fontId="5" fillId="0" borderId="18" xfId="1" applyBorder="1" applyAlignment="1"/>
    <xf numFmtId="0" fontId="7" fillId="0" borderId="26" xfId="1" applyFont="1" applyBorder="1" applyAlignment="1">
      <alignment horizontal="center" vertical="center" wrapText="1"/>
    </xf>
    <xf numFmtId="2" fontId="5" fillId="6" borderId="29" xfId="1" applyNumberFormat="1" applyFill="1" applyBorder="1"/>
    <xf numFmtId="2" fontId="5" fillId="6" borderId="30" xfId="1" applyNumberFormat="1" applyFill="1" applyBorder="1"/>
    <xf numFmtId="2" fontId="5" fillId="6" borderId="32" xfId="1" applyNumberFormat="1" applyFill="1" applyBorder="1"/>
    <xf numFmtId="2" fontId="5" fillId="6" borderId="33" xfId="1" applyNumberFormat="1" applyFill="1" applyBorder="1"/>
    <xf numFmtId="0" fontId="3" fillId="0" borderId="0" xfId="1" applyFont="1"/>
    <xf numFmtId="0" fontId="3" fillId="0" borderId="28" xfId="1" applyFont="1" applyBorder="1"/>
    <xf numFmtId="0" fontId="3" fillId="0" borderId="31" xfId="1" applyFont="1" applyBorder="1"/>
    <xf numFmtId="0" fontId="0" fillId="0" borderId="15" xfId="1" applyFont="1" applyFill="1" applyBorder="1" applyAlignment="1">
      <alignment horizontal="center"/>
    </xf>
    <xf numFmtId="2" fontId="9" fillId="0" borderId="34" xfId="1" applyNumberFormat="1" applyFont="1" applyBorder="1"/>
    <xf numFmtId="2" fontId="7" fillId="0" borderId="0" xfId="1" applyNumberFormat="1" applyFont="1" applyFill="1" applyBorder="1" applyAlignment="1">
      <alignment horizontal="center"/>
    </xf>
    <xf numFmtId="2" fontId="0" fillId="0" borderId="2" xfId="1" applyNumberFormat="1" applyFont="1" applyFill="1" applyBorder="1" applyAlignment="1">
      <alignment horizontal="center"/>
    </xf>
    <xf numFmtId="0" fontId="2" fillId="0" borderId="0" xfId="2"/>
    <xf numFmtId="21" fontId="2" fillId="0" borderId="0" xfId="2" applyNumberFormat="1"/>
    <xf numFmtId="0" fontId="1" fillId="0" borderId="0" xfId="2" applyFont="1"/>
    <xf numFmtId="0" fontId="0" fillId="0" borderId="0" xfId="1" applyFont="1"/>
    <xf numFmtId="2" fontId="0" fillId="0" borderId="0" xfId="0" applyNumberFormat="1"/>
    <xf numFmtId="164" fontId="5" fillId="0" borderId="0" xfId="1" applyNumberFormat="1"/>
    <xf numFmtId="0" fontId="1" fillId="0" borderId="0" xfId="1" applyFont="1"/>
    <xf numFmtId="0" fontId="1" fillId="0" borderId="0" xfId="3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mgapt150_data!$B$1</c:f>
              <c:strCache>
                <c:ptCount val="1"/>
                <c:pt idx="0">
                  <c:v>Temp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mgapt150_data!$A$2:$A$242</c:f>
              <c:numCache>
                <c:formatCode>h:mm:ss</c:formatCode>
                <c:ptCount val="241"/>
                <c:pt idx="0">
                  <c:v>8.1018518518518516E-5</c:v>
                </c:pt>
                <c:pt idx="1">
                  <c:v>2.1643518518518518E-3</c:v>
                </c:pt>
                <c:pt idx="2">
                  <c:v>4.2476851851851851E-3</c:v>
                </c:pt>
                <c:pt idx="3">
                  <c:v>6.3310185185185197E-3</c:v>
                </c:pt>
                <c:pt idx="4">
                  <c:v>8.4143518518518517E-3</c:v>
                </c:pt>
                <c:pt idx="5">
                  <c:v>1.0497685185185186E-2</c:v>
                </c:pt>
                <c:pt idx="6">
                  <c:v>1.2581018518518519E-2</c:v>
                </c:pt>
                <c:pt idx="7">
                  <c:v>1.4664351851851852E-2</c:v>
                </c:pt>
                <c:pt idx="8">
                  <c:v>1.6747685185185185E-2</c:v>
                </c:pt>
                <c:pt idx="9">
                  <c:v>1.8831018518518518E-2</c:v>
                </c:pt>
                <c:pt idx="10">
                  <c:v>2.0914351851851851E-2</c:v>
                </c:pt>
                <c:pt idx="11">
                  <c:v>2.2997685185185187E-2</c:v>
                </c:pt>
                <c:pt idx="12">
                  <c:v>2.508101851851852E-2</c:v>
                </c:pt>
                <c:pt idx="13">
                  <c:v>2.7164351851851853E-2</c:v>
                </c:pt>
                <c:pt idx="14">
                  <c:v>2.9247685185185186E-2</c:v>
                </c:pt>
                <c:pt idx="15">
                  <c:v>3.1331018518518515E-2</c:v>
                </c:pt>
                <c:pt idx="16">
                  <c:v>3.3414351851851855E-2</c:v>
                </c:pt>
                <c:pt idx="17">
                  <c:v>3.5497685185185188E-2</c:v>
                </c:pt>
                <c:pt idx="18">
                  <c:v>3.7581018518518521E-2</c:v>
                </c:pt>
                <c:pt idx="19">
                  <c:v>3.9664351851851853E-2</c:v>
                </c:pt>
                <c:pt idx="20">
                  <c:v>4.1747685185185186E-2</c:v>
                </c:pt>
                <c:pt idx="21">
                  <c:v>4.3831018518518512E-2</c:v>
                </c:pt>
                <c:pt idx="22">
                  <c:v>4.5914351851851852E-2</c:v>
                </c:pt>
                <c:pt idx="23">
                  <c:v>4.7997685185185185E-2</c:v>
                </c:pt>
                <c:pt idx="24">
                  <c:v>5.0081018518518518E-2</c:v>
                </c:pt>
                <c:pt idx="25">
                  <c:v>5.2164351851851858E-2</c:v>
                </c:pt>
                <c:pt idx="26">
                  <c:v>5.424768518518519E-2</c:v>
                </c:pt>
                <c:pt idx="27">
                  <c:v>5.6331018518518516E-2</c:v>
                </c:pt>
                <c:pt idx="28">
                  <c:v>5.8414351851851849E-2</c:v>
                </c:pt>
                <c:pt idx="29">
                  <c:v>6.0497685185185189E-2</c:v>
                </c:pt>
                <c:pt idx="30">
                  <c:v>6.2581018518518508E-2</c:v>
                </c:pt>
                <c:pt idx="31">
                  <c:v>6.4664351851851862E-2</c:v>
                </c:pt>
                <c:pt idx="32">
                  <c:v>6.6747685185185188E-2</c:v>
                </c:pt>
                <c:pt idx="33">
                  <c:v>6.8831018518518514E-2</c:v>
                </c:pt>
                <c:pt idx="34">
                  <c:v>7.0914351851851853E-2</c:v>
                </c:pt>
                <c:pt idx="35">
                  <c:v>7.2997685185185179E-2</c:v>
                </c:pt>
                <c:pt idx="36">
                  <c:v>7.5081018518518519E-2</c:v>
                </c:pt>
                <c:pt idx="37">
                  <c:v>7.7164351851851845E-2</c:v>
                </c:pt>
                <c:pt idx="38">
                  <c:v>7.9247685185185185E-2</c:v>
                </c:pt>
                <c:pt idx="39">
                  <c:v>8.1331018518518525E-2</c:v>
                </c:pt>
                <c:pt idx="40">
                  <c:v>8.3414351851851851E-2</c:v>
                </c:pt>
                <c:pt idx="41">
                  <c:v>8.549768518518519E-2</c:v>
                </c:pt>
                <c:pt idx="42">
                  <c:v>8.7581018518518516E-2</c:v>
                </c:pt>
                <c:pt idx="43">
                  <c:v>8.9664351851851856E-2</c:v>
                </c:pt>
                <c:pt idx="44">
                  <c:v>9.1747685185185182E-2</c:v>
                </c:pt>
                <c:pt idx="45">
                  <c:v>9.3831018518518508E-2</c:v>
                </c:pt>
                <c:pt idx="46">
                  <c:v>9.5914351851851862E-2</c:v>
                </c:pt>
                <c:pt idx="47">
                  <c:v>9.7997685185185188E-2</c:v>
                </c:pt>
                <c:pt idx="48">
                  <c:v>0.10008101851851851</c:v>
                </c:pt>
                <c:pt idx="49">
                  <c:v>0.10216435185185185</c:v>
                </c:pt>
                <c:pt idx="50">
                  <c:v>0.10424768518518518</c:v>
                </c:pt>
                <c:pt idx="51">
                  <c:v>0.10633101851851852</c:v>
                </c:pt>
                <c:pt idx="52">
                  <c:v>0.10841435185185185</c:v>
                </c:pt>
                <c:pt idx="53">
                  <c:v>0.11049768518518517</c:v>
                </c:pt>
                <c:pt idx="54">
                  <c:v>0.11258101851851852</c:v>
                </c:pt>
                <c:pt idx="55">
                  <c:v>0.11466435185185185</c:v>
                </c:pt>
                <c:pt idx="56">
                  <c:v>0.11674768518518519</c:v>
                </c:pt>
                <c:pt idx="57">
                  <c:v>0.11883101851851852</c:v>
                </c:pt>
                <c:pt idx="58">
                  <c:v>0.12091435185185184</c:v>
                </c:pt>
                <c:pt idx="59">
                  <c:v>0.12299768518518518</c:v>
                </c:pt>
                <c:pt idx="60">
                  <c:v>0.12508101851851852</c:v>
                </c:pt>
                <c:pt idx="61">
                  <c:v>0.12716435185185185</c:v>
                </c:pt>
                <c:pt idx="62">
                  <c:v>0.12924768518518517</c:v>
                </c:pt>
                <c:pt idx="63">
                  <c:v>0.13133101851851853</c:v>
                </c:pt>
                <c:pt idx="64">
                  <c:v>0.13341435185185185</c:v>
                </c:pt>
                <c:pt idx="65">
                  <c:v>0.13549768518518518</c:v>
                </c:pt>
                <c:pt idx="66">
                  <c:v>0.13758101851851853</c:v>
                </c:pt>
                <c:pt idx="67">
                  <c:v>0.13966435185185186</c:v>
                </c:pt>
                <c:pt idx="68">
                  <c:v>0.14174768518518518</c:v>
                </c:pt>
                <c:pt idx="69">
                  <c:v>0.14383101851851851</c:v>
                </c:pt>
                <c:pt idx="70">
                  <c:v>0.14591435185185184</c:v>
                </c:pt>
                <c:pt idx="71">
                  <c:v>0.14799768518518519</c:v>
                </c:pt>
                <c:pt idx="72">
                  <c:v>0.15008101851851852</c:v>
                </c:pt>
                <c:pt idx="73">
                  <c:v>0.15216435185185184</c:v>
                </c:pt>
                <c:pt idx="74">
                  <c:v>0.1542476851851852</c:v>
                </c:pt>
                <c:pt idx="75">
                  <c:v>0.15633101851851852</c:v>
                </c:pt>
                <c:pt idx="76">
                  <c:v>0.15841435185185185</c:v>
                </c:pt>
                <c:pt idx="77">
                  <c:v>0.16049768518518517</c:v>
                </c:pt>
                <c:pt idx="78">
                  <c:v>0.1625810185185185</c:v>
                </c:pt>
                <c:pt idx="79">
                  <c:v>0.16466435185185185</c:v>
                </c:pt>
                <c:pt idx="80">
                  <c:v>0.16674768518518521</c:v>
                </c:pt>
                <c:pt idx="81">
                  <c:v>0.16883101851851853</c:v>
                </c:pt>
                <c:pt idx="82">
                  <c:v>0.17091435185185186</c:v>
                </c:pt>
                <c:pt idx="83">
                  <c:v>0.17299768518518518</c:v>
                </c:pt>
                <c:pt idx="84">
                  <c:v>0.17508101851851851</c:v>
                </c:pt>
                <c:pt idx="85">
                  <c:v>0.17716435185185186</c:v>
                </c:pt>
                <c:pt idx="86">
                  <c:v>0.17924768518518519</c:v>
                </c:pt>
                <c:pt idx="87">
                  <c:v>0.18133101851851852</c:v>
                </c:pt>
                <c:pt idx="88">
                  <c:v>0.18341435185185184</c:v>
                </c:pt>
                <c:pt idx="89">
                  <c:v>0.18549768518518517</c:v>
                </c:pt>
                <c:pt idx="90">
                  <c:v>0.18758101851851852</c:v>
                </c:pt>
                <c:pt idx="91">
                  <c:v>0.18966435185185185</c:v>
                </c:pt>
                <c:pt idx="92">
                  <c:v>0.19174768518518517</c:v>
                </c:pt>
                <c:pt idx="93">
                  <c:v>0.1938310185185185</c:v>
                </c:pt>
                <c:pt idx="94">
                  <c:v>0.19591435185185188</c:v>
                </c:pt>
                <c:pt idx="95">
                  <c:v>0.19799768518518521</c:v>
                </c:pt>
                <c:pt idx="96">
                  <c:v>0.20008101851851853</c:v>
                </c:pt>
                <c:pt idx="97">
                  <c:v>0.20216435185185186</c:v>
                </c:pt>
                <c:pt idx="98">
                  <c:v>0.20424768518518518</c:v>
                </c:pt>
                <c:pt idx="99">
                  <c:v>0.20633101851851854</c:v>
                </c:pt>
                <c:pt idx="100">
                  <c:v>0.20841435185185186</c:v>
                </c:pt>
                <c:pt idx="101">
                  <c:v>0.21049768518518519</c:v>
                </c:pt>
                <c:pt idx="102">
                  <c:v>0.21258101851851852</c:v>
                </c:pt>
                <c:pt idx="103">
                  <c:v>0.21466435185185184</c:v>
                </c:pt>
                <c:pt idx="104">
                  <c:v>0.21674768518518517</c:v>
                </c:pt>
                <c:pt idx="105">
                  <c:v>0.21883101851851852</c:v>
                </c:pt>
                <c:pt idx="106">
                  <c:v>0.22091435185185185</c:v>
                </c:pt>
                <c:pt idx="107">
                  <c:v>0.22299768518518517</c:v>
                </c:pt>
                <c:pt idx="108">
                  <c:v>0.2250810185185185</c:v>
                </c:pt>
                <c:pt idx="109">
                  <c:v>0.22716435185185183</c:v>
                </c:pt>
                <c:pt idx="110">
                  <c:v>0.22924768518518521</c:v>
                </c:pt>
                <c:pt idx="111">
                  <c:v>0.23133101851851853</c:v>
                </c:pt>
                <c:pt idx="112">
                  <c:v>0.23341435185185186</c:v>
                </c:pt>
                <c:pt idx="113">
                  <c:v>0.23549768518518518</c:v>
                </c:pt>
                <c:pt idx="114">
                  <c:v>0.23758101851851854</c:v>
                </c:pt>
                <c:pt idx="115">
                  <c:v>0.23966435185185186</c:v>
                </c:pt>
                <c:pt idx="116">
                  <c:v>0.24174768518518519</c:v>
                </c:pt>
                <c:pt idx="117">
                  <c:v>0.24383101851851852</c:v>
                </c:pt>
                <c:pt idx="118">
                  <c:v>0.24591435185185184</c:v>
                </c:pt>
                <c:pt idx="119">
                  <c:v>0.2479976851851852</c:v>
                </c:pt>
                <c:pt idx="120">
                  <c:v>0.25008101851851855</c:v>
                </c:pt>
                <c:pt idx="121">
                  <c:v>0.25216435185185188</c:v>
                </c:pt>
                <c:pt idx="122">
                  <c:v>0.2542476851851852</c:v>
                </c:pt>
                <c:pt idx="123">
                  <c:v>0.25633101851851853</c:v>
                </c:pt>
                <c:pt idx="124">
                  <c:v>0.25841435185185185</c:v>
                </c:pt>
                <c:pt idx="125">
                  <c:v>0.26049768518518518</c:v>
                </c:pt>
                <c:pt idx="126">
                  <c:v>0.26258101851851851</c:v>
                </c:pt>
                <c:pt idx="127">
                  <c:v>0.26466435185185183</c:v>
                </c:pt>
                <c:pt idx="128">
                  <c:v>0.26674768518518516</c:v>
                </c:pt>
                <c:pt idx="129">
                  <c:v>0.26883101851851848</c:v>
                </c:pt>
                <c:pt idx="130">
                  <c:v>0.27091435185185186</c:v>
                </c:pt>
                <c:pt idx="131">
                  <c:v>0.27299768518518519</c:v>
                </c:pt>
                <c:pt idx="132">
                  <c:v>0.27508101851851852</c:v>
                </c:pt>
                <c:pt idx="133">
                  <c:v>0.27716435185185184</c:v>
                </c:pt>
                <c:pt idx="134">
                  <c:v>0.27924768518518522</c:v>
                </c:pt>
                <c:pt idx="135">
                  <c:v>0.28133101851851855</c:v>
                </c:pt>
                <c:pt idx="136">
                  <c:v>0.28341435185185188</c:v>
                </c:pt>
                <c:pt idx="137">
                  <c:v>0.2854976851851852</c:v>
                </c:pt>
                <c:pt idx="138">
                  <c:v>0.28758101851851853</c:v>
                </c:pt>
                <c:pt idx="139">
                  <c:v>0.28966435185185185</c:v>
                </c:pt>
                <c:pt idx="140">
                  <c:v>0.29174768518518518</c:v>
                </c:pt>
                <c:pt idx="141">
                  <c:v>0.29383101851851851</c:v>
                </c:pt>
                <c:pt idx="142">
                  <c:v>0.29591435185185183</c:v>
                </c:pt>
                <c:pt idx="143">
                  <c:v>0.29799768518518516</c:v>
                </c:pt>
                <c:pt idx="144">
                  <c:v>0.30008101851851848</c:v>
                </c:pt>
                <c:pt idx="145">
                  <c:v>0.30216435185185186</c:v>
                </c:pt>
                <c:pt idx="146">
                  <c:v>0.30424768518518519</c:v>
                </c:pt>
                <c:pt idx="147">
                  <c:v>0.30633101851851852</c:v>
                </c:pt>
                <c:pt idx="148">
                  <c:v>0.30841435185185184</c:v>
                </c:pt>
                <c:pt idx="149">
                  <c:v>0.31049768518518517</c:v>
                </c:pt>
                <c:pt idx="150">
                  <c:v>0.31258101851851855</c:v>
                </c:pt>
                <c:pt idx="151">
                  <c:v>0.31466435185185188</c:v>
                </c:pt>
                <c:pt idx="152">
                  <c:v>0.3167476851851852</c:v>
                </c:pt>
                <c:pt idx="153">
                  <c:v>0.31883101851851853</c:v>
                </c:pt>
                <c:pt idx="154">
                  <c:v>0.32091435185185185</c:v>
                </c:pt>
                <c:pt idx="155">
                  <c:v>0.32299768518518518</c:v>
                </c:pt>
                <c:pt idx="156">
                  <c:v>0.32508101851851851</c:v>
                </c:pt>
                <c:pt idx="157">
                  <c:v>0.32716435185185183</c:v>
                </c:pt>
                <c:pt idx="158">
                  <c:v>0.32924768518518516</c:v>
                </c:pt>
                <c:pt idx="159">
                  <c:v>0.33133101851851854</c:v>
                </c:pt>
                <c:pt idx="160">
                  <c:v>0.33341435185185181</c:v>
                </c:pt>
                <c:pt idx="161">
                  <c:v>0.33549768518518519</c:v>
                </c:pt>
                <c:pt idx="162">
                  <c:v>0.33758101851851857</c:v>
                </c:pt>
                <c:pt idx="163">
                  <c:v>0.33966435185185184</c:v>
                </c:pt>
                <c:pt idx="164">
                  <c:v>0.34174768518518522</c:v>
                </c:pt>
                <c:pt idx="165">
                  <c:v>0.34383101851851849</c:v>
                </c:pt>
                <c:pt idx="166">
                  <c:v>0.34591435185185188</c:v>
                </c:pt>
                <c:pt idx="167">
                  <c:v>0.3479976851851852</c:v>
                </c:pt>
                <c:pt idx="168">
                  <c:v>0.35008101851851853</c:v>
                </c:pt>
                <c:pt idx="169">
                  <c:v>0.35216435185185185</c:v>
                </c:pt>
                <c:pt idx="170">
                  <c:v>0.35424768518518518</c:v>
                </c:pt>
                <c:pt idx="171">
                  <c:v>0.35633101851851851</c:v>
                </c:pt>
                <c:pt idx="172">
                  <c:v>0.35841435185185189</c:v>
                </c:pt>
                <c:pt idx="173">
                  <c:v>0.36049768518518516</c:v>
                </c:pt>
                <c:pt idx="174">
                  <c:v>0.36258101851851854</c:v>
                </c:pt>
                <c:pt idx="175">
                  <c:v>0.36466435185185181</c:v>
                </c:pt>
                <c:pt idx="176">
                  <c:v>0.36674768518518519</c:v>
                </c:pt>
                <c:pt idx="177">
                  <c:v>0.36883101851851857</c:v>
                </c:pt>
                <c:pt idx="178">
                  <c:v>0.37091435185185184</c:v>
                </c:pt>
                <c:pt idx="179">
                  <c:v>0.37299768518518522</c:v>
                </c:pt>
                <c:pt idx="180">
                  <c:v>0.37508101851851849</c:v>
                </c:pt>
                <c:pt idx="181">
                  <c:v>0.37716435185185188</c:v>
                </c:pt>
                <c:pt idx="182">
                  <c:v>0.3792476851851852</c:v>
                </c:pt>
                <c:pt idx="183">
                  <c:v>0.38133101851851853</c:v>
                </c:pt>
                <c:pt idx="184">
                  <c:v>0.38341435185185185</c:v>
                </c:pt>
                <c:pt idx="185">
                  <c:v>0.38549768518518518</c:v>
                </c:pt>
                <c:pt idx="186">
                  <c:v>0.38758101851851851</c:v>
                </c:pt>
                <c:pt idx="187">
                  <c:v>0.38966435185185189</c:v>
                </c:pt>
                <c:pt idx="188">
                  <c:v>0.39174768518518516</c:v>
                </c:pt>
                <c:pt idx="189">
                  <c:v>0.39383101851851854</c:v>
                </c:pt>
                <c:pt idx="190">
                  <c:v>0.39591435185185181</c:v>
                </c:pt>
                <c:pt idx="191">
                  <c:v>0.39799768518518519</c:v>
                </c:pt>
                <c:pt idx="192">
                  <c:v>0.40008101851851857</c:v>
                </c:pt>
                <c:pt idx="193">
                  <c:v>0.40216435185185184</c:v>
                </c:pt>
                <c:pt idx="194">
                  <c:v>0.40424768518518522</c:v>
                </c:pt>
                <c:pt idx="195">
                  <c:v>0.40633101851851849</c:v>
                </c:pt>
                <c:pt idx="196">
                  <c:v>0.40841435185185188</c:v>
                </c:pt>
                <c:pt idx="197">
                  <c:v>0.4104976851851852</c:v>
                </c:pt>
                <c:pt idx="198">
                  <c:v>0.41258101851851853</c:v>
                </c:pt>
                <c:pt idx="199">
                  <c:v>0.41466435185185185</c:v>
                </c:pt>
                <c:pt idx="200">
                  <c:v>0.41674768518518518</c:v>
                </c:pt>
                <c:pt idx="201">
                  <c:v>0.41883101851851851</c:v>
                </c:pt>
                <c:pt idx="202">
                  <c:v>0.42091435185185189</c:v>
                </c:pt>
                <c:pt idx="203">
                  <c:v>0.42299768518518516</c:v>
                </c:pt>
                <c:pt idx="204">
                  <c:v>0.42508101851851854</c:v>
                </c:pt>
                <c:pt idx="205">
                  <c:v>0.42716435185185181</c:v>
                </c:pt>
                <c:pt idx="206">
                  <c:v>0.42924768518518519</c:v>
                </c:pt>
                <c:pt idx="207">
                  <c:v>0.43133101851851857</c:v>
                </c:pt>
                <c:pt idx="208">
                  <c:v>0.43341435185185184</c:v>
                </c:pt>
                <c:pt idx="209">
                  <c:v>0.43549768518518522</c:v>
                </c:pt>
                <c:pt idx="210">
                  <c:v>0.43758101851851849</c:v>
                </c:pt>
                <c:pt idx="211">
                  <c:v>0.43966435185185188</c:v>
                </c:pt>
                <c:pt idx="212">
                  <c:v>0.4417476851851852</c:v>
                </c:pt>
                <c:pt idx="213">
                  <c:v>0.44383101851851853</c:v>
                </c:pt>
                <c:pt idx="214">
                  <c:v>0.44591435185185185</c:v>
                </c:pt>
                <c:pt idx="215">
                  <c:v>0.44799768518518518</c:v>
                </c:pt>
                <c:pt idx="216">
                  <c:v>0.45008101851851851</c:v>
                </c:pt>
                <c:pt idx="217">
                  <c:v>0.45216435185185189</c:v>
                </c:pt>
                <c:pt idx="218">
                  <c:v>0.45424768518518516</c:v>
                </c:pt>
                <c:pt idx="219">
                  <c:v>0.45633101851851854</c:v>
                </c:pt>
                <c:pt idx="220">
                  <c:v>0.45841435185185181</c:v>
                </c:pt>
                <c:pt idx="221">
                  <c:v>0.46049768518518519</c:v>
                </c:pt>
                <c:pt idx="222">
                  <c:v>0.46258101851851857</c:v>
                </c:pt>
                <c:pt idx="223">
                  <c:v>0.46466435185185184</c:v>
                </c:pt>
                <c:pt idx="224">
                  <c:v>0.46674768518518522</c:v>
                </c:pt>
                <c:pt idx="225">
                  <c:v>0.46883101851851849</c:v>
                </c:pt>
                <c:pt idx="226">
                  <c:v>0.47091435185185188</c:v>
                </c:pt>
                <c:pt idx="227">
                  <c:v>0.4729976851851852</c:v>
                </c:pt>
                <c:pt idx="228">
                  <c:v>0.47508101851851853</c:v>
                </c:pt>
                <c:pt idx="229">
                  <c:v>0.47716435185185185</c:v>
                </c:pt>
                <c:pt idx="230">
                  <c:v>0.47924768518518518</c:v>
                </c:pt>
                <c:pt idx="231">
                  <c:v>0.48133101851851851</c:v>
                </c:pt>
                <c:pt idx="232">
                  <c:v>0.48341435185185189</c:v>
                </c:pt>
                <c:pt idx="233">
                  <c:v>0.48549768518518516</c:v>
                </c:pt>
                <c:pt idx="234">
                  <c:v>0.48758101851851854</c:v>
                </c:pt>
                <c:pt idx="235">
                  <c:v>0.48966435185185181</c:v>
                </c:pt>
                <c:pt idx="236">
                  <c:v>0.49174768518518519</c:v>
                </c:pt>
                <c:pt idx="237">
                  <c:v>0.49383101851851857</c:v>
                </c:pt>
                <c:pt idx="238">
                  <c:v>0.49591435185185184</c:v>
                </c:pt>
                <c:pt idx="239">
                  <c:v>0.49799768518518522</c:v>
                </c:pt>
                <c:pt idx="240">
                  <c:v>0.50008101851851849</c:v>
                </c:pt>
              </c:numCache>
            </c:numRef>
          </c:xVal>
          <c:yVal>
            <c:numRef>
              <c:f>mgapt150_data!$B$2:$B$242</c:f>
              <c:numCache>
                <c:formatCode>General</c:formatCode>
                <c:ptCount val="241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36.9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36.9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36.9</c:v>
                </c:pt>
                <c:pt idx="106">
                  <c:v>37</c:v>
                </c:pt>
                <c:pt idx="107">
                  <c:v>37.1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36.9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36.9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36.9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A4-49A4-AFCF-9CE8960CEAF1}"/>
            </c:ext>
          </c:extLst>
        </c:ser>
        <c:ser>
          <c:idx val="1"/>
          <c:order val="1"/>
          <c:tx>
            <c:strRef>
              <c:f>mgapt150_data!$C$1</c:f>
              <c:strCache>
                <c:ptCount val="1"/>
                <c:pt idx="0">
                  <c:v>N8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mgapt150_data!$A$2:$A$242</c:f>
              <c:numCache>
                <c:formatCode>h:mm:ss</c:formatCode>
                <c:ptCount val="241"/>
                <c:pt idx="0">
                  <c:v>8.1018518518518516E-5</c:v>
                </c:pt>
                <c:pt idx="1">
                  <c:v>2.1643518518518518E-3</c:v>
                </c:pt>
                <c:pt idx="2">
                  <c:v>4.2476851851851851E-3</c:v>
                </c:pt>
                <c:pt idx="3">
                  <c:v>6.3310185185185197E-3</c:v>
                </c:pt>
                <c:pt idx="4">
                  <c:v>8.4143518518518517E-3</c:v>
                </c:pt>
                <c:pt idx="5">
                  <c:v>1.0497685185185186E-2</c:v>
                </c:pt>
                <c:pt idx="6">
                  <c:v>1.2581018518518519E-2</c:v>
                </c:pt>
                <c:pt idx="7">
                  <c:v>1.4664351851851852E-2</c:v>
                </c:pt>
                <c:pt idx="8">
                  <c:v>1.6747685185185185E-2</c:v>
                </c:pt>
                <c:pt idx="9">
                  <c:v>1.8831018518518518E-2</c:v>
                </c:pt>
                <c:pt idx="10">
                  <c:v>2.0914351851851851E-2</c:v>
                </c:pt>
                <c:pt idx="11">
                  <c:v>2.2997685185185187E-2</c:v>
                </c:pt>
                <c:pt idx="12">
                  <c:v>2.508101851851852E-2</c:v>
                </c:pt>
                <c:pt idx="13">
                  <c:v>2.7164351851851853E-2</c:v>
                </c:pt>
                <c:pt idx="14">
                  <c:v>2.9247685185185186E-2</c:v>
                </c:pt>
                <c:pt idx="15">
                  <c:v>3.1331018518518515E-2</c:v>
                </c:pt>
                <c:pt idx="16">
                  <c:v>3.3414351851851855E-2</c:v>
                </c:pt>
                <c:pt idx="17">
                  <c:v>3.5497685185185188E-2</c:v>
                </c:pt>
                <c:pt idx="18">
                  <c:v>3.7581018518518521E-2</c:v>
                </c:pt>
                <c:pt idx="19">
                  <c:v>3.9664351851851853E-2</c:v>
                </c:pt>
                <c:pt idx="20">
                  <c:v>4.1747685185185186E-2</c:v>
                </c:pt>
                <c:pt idx="21">
                  <c:v>4.3831018518518512E-2</c:v>
                </c:pt>
                <c:pt idx="22">
                  <c:v>4.5914351851851852E-2</c:v>
                </c:pt>
                <c:pt idx="23">
                  <c:v>4.7997685185185185E-2</c:v>
                </c:pt>
                <c:pt idx="24">
                  <c:v>5.0081018518518518E-2</c:v>
                </c:pt>
                <c:pt idx="25">
                  <c:v>5.2164351851851858E-2</c:v>
                </c:pt>
                <c:pt idx="26">
                  <c:v>5.424768518518519E-2</c:v>
                </c:pt>
                <c:pt idx="27">
                  <c:v>5.6331018518518516E-2</c:v>
                </c:pt>
                <c:pt idx="28">
                  <c:v>5.8414351851851849E-2</c:v>
                </c:pt>
                <c:pt idx="29">
                  <c:v>6.0497685185185189E-2</c:v>
                </c:pt>
                <c:pt idx="30">
                  <c:v>6.2581018518518508E-2</c:v>
                </c:pt>
                <c:pt idx="31">
                  <c:v>6.4664351851851862E-2</c:v>
                </c:pt>
                <c:pt idx="32">
                  <c:v>6.6747685185185188E-2</c:v>
                </c:pt>
                <c:pt idx="33">
                  <c:v>6.8831018518518514E-2</c:v>
                </c:pt>
                <c:pt idx="34">
                  <c:v>7.0914351851851853E-2</c:v>
                </c:pt>
                <c:pt idx="35">
                  <c:v>7.2997685185185179E-2</c:v>
                </c:pt>
                <c:pt idx="36">
                  <c:v>7.5081018518518519E-2</c:v>
                </c:pt>
                <c:pt idx="37">
                  <c:v>7.7164351851851845E-2</c:v>
                </c:pt>
                <c:pt idx="38">
                  <c:v>7.9247685185185185E-2</c:v>
                </c:pt>
                <c:pt idx="39">
                  <c:v>8.1331018518518525E-2</c:v>
                </c:pt>
                <c:pt idx="40">
                  <c:v>8.3414351851851851E-2</c:v>
                </c:pt>
                <c:pt idx="41">
                  <c:v>8.549768518518519E-2</c:v>
                </c:pt>
                <c:pt idx="42">
                  <c:v>8.7581018518518516E-2</c:v>
                </c:pt>
                <c:pt idx="43">
                  <c:v>8.9664351851851856E-2</c:v>
                </c:pt>
                <c:pt idx="44">
                  <c:v>9.1747685185185182E-2</c:v>
                </c:pt>
                <c:pt idx="45">
                  <c:v>9.3831018518518508E-2</c:v>
                </c:pt>
                <c:pt idx="46">
                  <c:v>9.5914351851851862E-2</c:v>
                </c:pt>
                <c:pt idx="47">
                  <c:v>9.7997685185185188E-2</c:v>
                </c:pt>
                <c:pt idx="48">
                  <c:v>0.10008101851851851</c:v>
                </c:pt>
                <c:pt idx="49">
                  <c:v>0.10216435185185185</c:v>
                </c:pt>
                <c:pt idx="50">
                  <c:v>0.10424768518518518</c:v>
                </c:pt>
                <c:pt idx="51">
                  <c:v>0.10633101851851852</c:v>
                </c:pt>
                <c:pt idx="52">
                  <c:v>0.10841435185185185</c:v>
                </c:pt>
                <c:pt idx="53">
                  <c:v>0.11049768518518517</c:v>
                </c:pt>
                <c:pt idx="54">
                  <c:v>0.11258101851851852</c:v>
                </c:pt>
                <c:pt idx="55">
                  <c:v>0.11466435185185185</c:v>
                </c:pt>
                <c:pt idx="56">
                  <c:v>0.11674768518518519</c:v>
                </c:pt>
                <c:pt idx="57">
                  <c:v>0.11883101851851852</c:v>
                </c:pt>
                <c:pt idx="58">
                  <c:v>0.12091435185185184</c:v>
                </c:pt>
                <c:pt idx="59">
                  <c:v>0.12299768518518518</c:v>
                </c:pt>
                <c:pt idx="60">
                  <c:v>0.12508101851851852</c:v>
                </c:pt>
                <c:pt idx="61">
                  <c:v>0.12716435185185185</c:v>
                </c:pt>
                <c:pt idx="62">
                  <c:v>0.12924768518518517</c:v>
                </c:pt>
                <c:pt idx="63">
                  <c:v>0.13133101851851853</c:v>
                </c:pt>
                <c:pt idx="64">
                  <c:v>0.13341435185185185</c:v>
                </c:pt>
                <c:pt idx="65">
                  <c:v>0.13549768518518518</c:v>
                </c:pt>
                <c:pt idx="66">
                  <c:v>0.13758101851851853</c:v>
                </c:pt>
                <c:pt idx="67">
                  <c:v>0.13966435185185186</c:v>
                </c:pt>
                <c:pt idx="68">
                  <c:v>0.14174768518518518</c:v>
                </c:pt>
                <c:pt idx="69">
                  <c:v>0.14383101851851851</c:v>
                </c:pt>
                <c:pt idx="70">
                  <c:v>0.14591435185185184</c:v>
                </c:pt>
                <c:pt idx="71">
                  <c:v>0.14799768518518519</c:v>
                </c:pt>
                <c:pt idx="72">
                  <c:v>0.15008101851851852</c:v>
                </c:pt>
                <c:pt idx="73">
                  <c:v>0.15216435185185184</c:v>
                </c:pt>
                <c:pt idx="74">
                  <c:v>0.1542476851851852</c:v>
                </c:pt>
                <c:pt idx="75">
                  <c:v>0.15633101851851852</c:v>
                </c:pt>
                <c:pt idx="76">
                  <c:v>0.15841435185185185</c:v>
                </c:pt>
                <c:pt idx="77">
                  <c:v>0.16049768518518517</c:v>
                </c:pt>
                <c:pt idx="78">
                  <c:v>0.1625810185185185</c:v>
                </c:pt>
                <c:pt idx="79">
                  <c:v>0.16466435185185185</c:v>
                </c:pt>
                <c:pt idx="80">
                  <c:v>0.16674768518518521</c:v>
                </c:pt>
                <c:pt idx="81">
                  <c:v>0.16883101851851853</c:v>
                </c:pt>
                <c:pt idx="82">
                  <c:v>0.17091435185185186</c:v>
                </c:pt>
                <c:pt idx="83">
                  <c:v>0.17299768518518518</c:v>
                </c:pt>
                <c:pt idx="84">
                  <c:v>0.17508101851851851</c:v>
                </c:pt>
                <c:pt idx="85">
                  <c:v>0.17716435185185186</c:v>
                </c:pt>
                <c:pt idx="86">
                  <c:v>0.17924768518518519</c:v>
                </c:pt>
                <c:pt idx="87">
                  <c:v>0.18133101851851852</c:v>
                </c:pt>
                <c:pt idx="88">
                  <c:v>0.18341435185185184</c:v>
                </c:pt>
                <c:pt idx="89">
                  <c:v>0.18549768518518517</c:v>
                </c:pt>
                <c:pt idx="90">
                  <c:v>0.18758101851851852</c:v>
                </c:pt>
                <c:pt idx="91">
                  <c:v>0.18966435185185185</c:v>
                </c:pt>
                <c:pt idx="92">
                  <c:v>0.19174768518518517</c:v>
                </c:pt>
                <c:pt idx="93">
                  <c:v>0.1938310185185185</c:v>
                </c:pt>
                <c:pt idx="94">
                  <c:v>0.19591435185185188</c:v>
                </c:pt>
                <c:pt idx="95">
                  <c:v>0.19799768518518521</c:v>
                </c:pt>
                <c:pt idx="96">
                  <c:v>0.20008101851851853</c:v>
                </c:pt>
                <c:pt idx="97">
                  <c:v>0.20216435185185186</c:v>
                </c:pt>
                <c:pt idx="98">
                  <c:v>0.20424768518518518</c:v>
                </c:pt>
                <c:pt idx="99">
                  <c:v>0.20633101851851854</c:v>
                </c:pt>
                <c:pt idx="100">
                  <c:v>0.20841435185185186</c:v>
                </c:pt>
                <c:pt idx="101">
                  <c:v>0.21049768518518519</c:v>
                </c:pt>
                <c:pt idx="102">
                  <c:v>0.21258101851851852</c:v>
                </c:pt>
                <c:pt idx="103">
                  <c:v>0.21466435185185184</c:v>
                </c:pt>
                <c:pt idx="104">
                  <c:v>0.21674768518518517</c:v>
                </c:pt>
                <c:pt idx="105">
                  <c:v>0.21883101851851852</c:v>
                </c:pt>
                <c:pt idx="106">
                  <c:v>0.22091435185185185</c:v>
                </c:pt>
                <c:pt idx="107">
                  <c:v>0.22299768518518517</c:v>
                </c:pt>
                <c:pt idx="108">
                  <c:v>0.2250810185185185</c:v>
                </c:pt>
                <c:pt idx="109">
                  <c:v>0.22716435185185183</c:v>
                </c:pt>
                <c:pt idx="110">
                  <c:v>0.22924768518518521</c:v>
                </c:pt>
                <c:pt idx="111">
                  <c:v>0.23133101851851853</c:v>
                </c:pt>
                <c:pt idx="112">
                  <c:v>0.23341435185185186</c:v>
                </c:pt>
                <c:pt idx="113">
                  <c:v>0.23549768518518518</c:v>
                </c:pt>
                <c:pt idx="114">
                  <c:v>0.23758101851851854</c:v>
                </c:pt>
                <c:pt idx="115">
                  <c:v>0.23966435185185186</c:v>
                </c:pt>
                <c:pt idx="116">
                  <c:v>0.24174768518518519</c:v>
                </c:pt>
                <c:pt idx="117">
                  <c:v>0.24383101851851852</c:v>
                </c:pt>
                <c:pt idx="118">
                  <c:v>0.24591435185185184</c:v>
                </c:pt>
                <c:pt idx="119">
                  <c:v>0.2479976851851852</c:v>
                </c:pt>
                <c:pt idx="120">
                  <c:v>0.25008101851851855</c:v>
                </c:pt>
                <c:pt idx="121">
                  <c:v>0.25216435185185188</c:v>
                </c:pt>
                <c:pt idx="122">
                  <c:v>0.2542476851851852</c:v>
                </c:pt>
                <c:pt idx="123">
                  <c:v>0.25633101851851853</c:v>
                </c:pt>
                <c:pt idx="124">
                  <c:v>0.25841435185185185</c:v>
                </c:pt>
                <c:pt idx="125">
                  <c:v>0.26049768518518518</c:v>
                </c:pt>
                <c:pt idx="126">
                  <c:v>0.26258101851851851</c:v>
                </c:pt>
                <c:pt idx="127">
                  <c:v>0.26466435185185183</c:v>
                </c:pt>
                <c:pt idx="128">
                  <c:v>0.26674768518518516</c:v>
                </c:pt>
                <c:pt idx="129">
                  <c:v>0.26883101851851848</c:v>
                </c:pt>
                <c:pt idx="130">
                  <c:v>0.27091435185185186</c:v>
                </c:pt>
                <c:pt idx="131">
                  <c:v>0.27299768518518519</c:v>
                </c:pt>
                <c:pt idx="132">
                  <c:v>0.27508101851851852</c:v>
                </c:pt>
                <c:pt idx="133">
                  <c:v>0.27716435185185184</c:v>
                </c:pt>
                <c:pt idx="134">
                  <c:v>0.27924768518518522</c:v>
                </c:pt>
                <c:pt idx="135">
                  <c:v>0.28133101851851855</c:v>
                </c:pt>
                <c:pt idx="136">
                  <c:v>0.28341435185185188</c:v>
                </c:pt>
                <c:pt idx="137">
                  <c:v>0.2854976851851852</c:v>
                </c:pt>
                <c:pt idx="138">
                  <c:v>0.28758101851851853</c:v>
                </c:pt>
                <c:pt idx="139">
                  <c:v>0.28966435185185185</c:v>
                </c:pt>
                <c:pt idx="140">
                  <c:v>0.29174768518518518</c:v>
                </c:pt>
                <c:pt idx="141">
                  <c:v>0.29383101851851851</c:v>
                </c:pt>
                <c:pt idx="142">
                  <c:v>0.29591435185185183</c:v>
                </c:pt>
                <c:pt idx="143">
                  <c:v>0.29799768518518516</c:v>
                </c:pt>
                <c:pt idx="144">
                  <c:v>0.30008101851851848</c:v>
                </c:pt>
                <c:pt idx="145">
                  <c:v>0.30216435185185186</c:v>
                </c:pt>
                <c:pt idx="146">
                  <c:v>0.30424768518518519</c:v>
                </c:pt>
                <c:pt idx="147">
                  <c:v>0.30633101851851852</c:v>
                </c:pt>
                <c:pt idx="148">
                  <c:v>0.30841435185185184</c:v>
                </c:pt>
                <c:pt idx="149">
                  <c:v>0.31049768518518517</c:v>
                </c:pt>
                <c:pt idx="150">
                  <c:v>0.31258101851851855</c:v>
                </c:pt>
                <c:pt idx="151">
                  <c:v>0.31466435185185188</c:v>
                </c:pt>
                <c:pt idx="152">
                  <c:v>0.3167476851851852</c:v>
                </c:pt>
                <c:pt idx="153">
                  <c:v>0.31883101851851853</c:v>
                </c:pt>
                <c:pt idx="154">
                  <c:v>0.32091435185185185</c:v>
                </c:pt>
                <c:pt idx="155">
                  <c:v>0.32299768518518518</c:v>
                </c:pt>
                <c:pt idx="156">
                  <c:v>0.32508101851851851</c:v>
                </c:pt>
                <c:pt idx="157">
                  <c:v>0.32716435185185183</c:v>
                </c:pt>
                <c:pt idx="158">
                  <c:v>0.32924768518518516</c:v>
                </c:pt>
                <c:pt idx="159">
                  <c:v>0.33133101851851854</c:v>
                </c:pt>
                <c:pt idx="160">
                  <c:v>0.33341435185185181</c:v>
                </c:pt>
                <c:pt idx="161">
                  <c:v>0.33549768518518519</c:v>
                </c:pt>
                <c:pt idx="162">
                  <c:v>0.33758101851851857</c:v>
                </c:pt>
                <c:pt idx="163">
                  <c:v>0.33966435185185184</c:v>
                </c:pt>
                <c:pt idx="164">
                  <c:v>0.34174768518518522</c:v>
                </c:pt>
                <c:pt idx="165">
                  <c:v>0.34383101851851849</c:v>
                </c:pt>
                <c:pt idx="166">
                  <c:v>0.34591435185185188</c:v>
                </c:pt>
                <c:pt idx="167">
                  <c:v>0.3479976851851852</c:v>
                </c:pt>
                <c:pt idx="168">
                  <c:v>0.35008101851851853</c:v>
                </c:pt>
                <c:pt idx="169">
                  <c:v>0.35216435185185185</c:v>
                </c:pt>
                <c:pt idx="170">
                  <c:v>0.35424768518518518</c:v>
                </c:pt>
                <c:pt idx="171">
                  <c:v>0.35633101851851851</c:v>
                </c:pt>
                <c:pt idx="172">
                  <c:v>0.35841435185185189</c:v>
                </c:pt>
                <c:pt idx="173">
                  <c:v>0.36049768518518516</c:v>
                </c:pt>
                <c:pt idx="174">
                  <c:v>0.36258101851851854</c:v>
                </c:pt>
                <c:pt idx="175">
                  <c:v>0.36466435185185181</c:v>
                </c:pt>
                <c:pt idx="176">
                  <c:v>0.36674768518518519</c:v>
                </c:pt>
                <c:pt idx="177">
                  <c:v>0.36883101851851857</c:v>
                </c:pt>
                <c:pt idx="178">
                  <c:v>0.37091435185185184</c:v>
                </c:pt>
                <c:pt idx="179">
                  <c:v>0.37299768518518522</c:v>
                </c:pt>
                <c:pt idx="180">
                  <c:v>0.37508101851851849</c:v>
                </c:pt>
                <c:pt idx="181">
                  <c:v>0.37716435185185188</c:v>
                </c:pt>
                <c:pt idx="182">
                  <c:v>0.3792476851851852</c:v>
                </c:pt>
                <c:pt idx="183">
                  <c:v>0.38133101851851853</c:v>
                </c:pt>
                <c:pt idx="184">
                  <c:v>0.38341435185185185</c:v>
                </c:pt>
                <c:pt idx="185">
                  <c:v>0.38549768518518518</c:v>
                </c:pt>
                <c:pt idx="186">
                  <c:v>0.38758101851851851</c:v>
                </c:pt>
                <c:pt idx="187">
                  <c:v>0.38966435185185189</c:v>
                </c:pt>
                <c:pt idx="188">
                  <c:v>0.39174768518518516</c:v>
                </c:pt>
                <c:pt idx="189">
                  <c:v>0.39383101851851854</c:v>
                </c:pt>
                <c:pt idx="190">
                  <c:v>0.39591435185185181</c:v>
                </c:pt>
                <c:pt idx="191">
                  <c:v>0.39799768518518519</c:v>
                </c:pt>
                <c:pt idx="192">
                  <c:v>0.40008101851851857</c:v>
                </c:pt>
                <c:pt idx="193">
                  <c:v>0.40216435185185184</c:v>
                </c:pt>
                <c:pt idx="194">
                  <c:v>0.40424768518518522</c:v>
                </c:pt>
                <c:pt idx="195">
                  <c:v>0.40633101851851849</c:v>
                </c:pt>
                <c:pt idx="196">
                  <c:v>0.40841435185185188</c:v>
                </c:pt>
                <c:pt idx="197">
                  <c:v>0.4104976851851852</c:v>
                </c:pt>
                <c:pt idx="198">
                  <c:v>0.41258101851851853</c:v>
                </c:pt>
                <c:pt idx="199">
                  <c:v>0.41466435185185185</c:v>
                </c:pt>
                <c:pt idx="200">
                  <c:v>0.41674768518518518</c:v>
                </c:pt>
                <c:pt idx="201">
                  <c:v>0.41883101851851851</c:v>
                </c:pt>
                <c:pt idx="202">
                  <c:v>0.42091435185185189</c:v>
                </c:pt>
                <c:pt idx="203">
                  <c:v>0.42299768518518516</c:v>
                </c:pt>
                <c:pt idx="204">
                  <c:v>0.42508101851851854</c:v>
                </c:pt>
                <c:pt idx="205">
                  <c:v>0.42716435185185181</c:v>
                </c:pt>
                <c:pt idx="206">
                  <c:v>0.42924768518518519</c:v>
                </c:pt>
                <c:pt idx="207">
                  <c:v>0.43133101851851857</c:v>
                </c:pt>
                <c:pt idx="208">
                  <c:v>0.43341435185185184</c:v>
                </c:pt>
                <c:pt idx="209">
                  <c:v>0.43549768518518522</c:v>
                </c:pt>
                <c:pt idx="210">
                  <c:v>0.43758101851851849</c:v>
                </c:pt>
                <c:pt idx="211">
                  <c:v>0.43966435185185188</c:v>
                </c:pt>
                <c:pt idx="212">
                  <c:v>0.4417476851851852</c:v>
                </c:pt>
                <c:pt idx="213">
                  <c:v>0.44383101851851853</c:v>
                </c:pt>
                <c:pt idx="214">
                  <c:v>0.44591435185185185</c:v>
                </c:pt>
                <c:pt idx="215">
                  <c:v>0.44799768518518518</c:v>
                </c:pt>
                <c:pt idx="216">
                  <c:v>0.45008101851851851</c:v>
                </c:pt>
                <c:pt idx="217">
                  <c:v>0.45216435185185189</c:v>
                </c:pt>
                <c:pt idx="218">
                  <c:v>0.45424768518518516</c:v>
                </c:pt>
                <c:pt idx="219">
                  <c:v>0.45633101851851854</c:v>
                </c:pt>
                <c:pt idx="220">
                  <c:v>0.45841435185185181</c:v>
                </c:pt>
                <c:pt idx="221">
                  <c:v>0.46049768518518519</c:v>
                </c:pt>
                <c:pt idx="222">
                  <c:v>0.46258101851851857</c:v>
                </c:pt>
                <c:pt idx="223">
                  <c:v>0.46466435185185184</c:v>
                </c:pt>
                <c:pt idx="224">
                  <c:v>0.46674768518518522</c:v>
                </c:pt>
                <c:pt idx="225">
                  <c:v>0.46883101851851849</c:v>
                </c:pt>
                <c:pt idx="226">
                  <c:v>0.47091435185185188</c:v>
                </c:pt>
                <c:pt idx="227">
                  <c:v>0.4729976851851852</c:v>
                </c:pt>
                <c:pt idx="228">
                  <c:v>0.47508101851851853</c:v>
                </c:pt>
                <c:pt idx="229">
                  <c:v>0.47716435185185185</c:v>
                </c:pt>
                <c:pt idx="230">
                  <c:v>0.47924768518518518</c:v>
                </c:pt>
                <c:pt idx="231">
                  <c:v>0.48133101851851851</c:v>
                </c:pt>
                <c:pt idx="232">
                  <c:v>0.48341435185185189</c:v>
                </c:pt>
                <c:pt idx="233">
                  <c:v>0.48549768518518516</c:v>
                </c:pt>
                <c:pt idx="234">
                  <c:v>0.48758101851851854</c:v>
                </c:pt>
                <c:pt idx="235">
                  <c:v>0.48966435185185181</c:v>
                </c:pt>
                <c:pt idx="236">
                  <c:v>0.49174768518518519</c:v>
                </c:pt>
                <c:pt idx="237">
                  <c:v>0.49383101851851857</c:v>
                </c:pt>
                <c:pt idx="238">
                  <c:v>0.49591435185185184</c:v>
                </c:pt>
                <c:pt idx="239">
                  <c:v>0.49799768518518522</c:v>
                </c:pt>
                <c:pt idx="240">
                  <c:v>0.50008101851851849</c:v>
                </c:pt>
              </c:numCache>
            </c:numRef>
          </c:xVal>
          <c:yVal>
            <c:numRef>
              <c:f>mgapt150_data!$C$2:$C$242</c:f>
              <c:numCache>
                <c:formatCode>General</c:formatCode>
                <c:ptCount val="241"/>
                <c:pt idx="0">
                  <c:v>2162</c:v>
                </c:pt>
                <c:pt idx="1">
                  <c:v>1984</c:v>
                </c:pt>
                <c:pt idx="2">
                  <c:v>2393</c:v>
                </c:pt>
                <c:pt idx="3">
                  <c:v>3135</c:v>
                </c:pt>
                <c:pt idx="4">
                  <c:v>4053</c:v>
                </c:pt>
                <c:pt idx="5">
                  <c:v>5104</c:v>
                </c:pt>
                <c:pt idx="6">
                  <c:v>5952</c:v>
                </c:pt>
                <c:pt idx="7">
                  <c:v>7266</c:v>
                </c:pt>
                <c:pt idx="8">
                  <c:v>8142</c:v>
                </c:pt>
                <c:pt idx="9">
                  <c:v>9320</c:v>
                </c:pt>
                <c:pt idx="10">
                  <c:v>10252</c:v>
                </c:pt>
                <c:pt idx="11">
                  <c:v>11112</c:v>
                </c:pt>
                <c:pt idx="12">
                  <c:v>12465</c:v>
                </c:pt>
                <c:pt idx="13">
                  <c:v>12495</c:v>
                </c:pt>
                <c:pt idx="14">
                  <c:v>13422</c:v>
                </c:pt>
                <c:pt idx="15">
                  <c:v>13931</c:v>
                </c:pt>
                <c:pt idx="16">
                  <c:v>14185</c:v>
                </c:pt>
                <c:pt idx="17">
                  <c:v>14442</c:v>
                </c:pt>
                <c:pt idx="18">
                  <c:v>14965</c:v>
                </c:pt>
                <c:pt idx="19">
                  <c:v>15438</c:v>
                </c:pt>
                <c:pt idx="20">
                  <c:v>15311</c:v>
                </c:pt>
                <c:pt idx="21">
                  <c:v>15680</c:v>
                </c:pt>
                <c:pt idx="22">
                  <c:v>15696</c:v>
                </c:pt>
                <c:pt idx="23">
                  <c:v>15283</c:v>
                </c:pt>
                <c:pt idx="24">
                  <c:v>15583</c:v>
                </c:pt>
                <c:pt idx="25">
                  <c:v>15386</c:v>
                </c:pt>
                <c:pt idx="26">
                  <c:v>15854</c:v>
                </c:pt>
                <c:pt idx="27">
                  <c:v>15622</c:v>
                </c:pt>
                <c:pt idx="28">
                  <c:v>16226</c:v>
                </c:pt>
                <c:pt idx="29">
                  <c:v>16175</c:v>
                </c:pt>
                <c:pt idx="30">
                  <c:v>16417</c:v>
                </c:pt>
                <c:pt idx="31">
                  <c:v>15938</c:v>
                </c:pt>
                <c:pt idx="32">
                  <c:v>15957</c:v>
                </c:pt>
                <c:pt idx="33">
                  <c:v>15160</c:v>
                </c:pt>
                <c:pt idx="34">
                  <c:v>15914</c:v>
                </c:pt>
                <c:pt idx="35">
                  <c:v>16274</c:v>
                </c:pt>
                <c:pt idx="36">
                  <c:v>15695</c:v>
                </c:pt>
                <c:pt idx="37">
                  <c:v>16370</c:v>
                </c:pt>
                <c:pt idx="38">
                  <c:v>15341</c:v>
                </c:pt>
                <c:pt idx="39">
                  <c:v>16505</c:v>
                </c:pt>
                <c:pt idx="40">
                  <c:v>16404</c:v>
                </c:pt>
                <c:pt idx="41">
                  <c:v>15862</c:v>
                </c:pt>
                <c:pt idx="42">
                  <c:v>16888</c:v>
                </c:pt>
                <c:pt idx="43">
                  <c:v>16230</c:v>
                </c:pt>
                <c:pt idx="44">
                  <c:v>15956</c:v>
                </c:pt>
                <c:pt idx="45">
                  <c:v>16026</c:v>
                </c:pt>
                <c:pt idx="46">
                  <c:v>15796</c:v>
                </c:pt>
                <c:pt idx="47">
                  <c:v>16738</c:v>
                </c:pt>
                <c:pt idx="48">
                  <c:v>15901</c:v>
                </c:pt>
                <c:pt idx="49">
                  <c:v>16514</c:v>
                </c:pt>
                <c:pt idx="50">
                  <c:v>15785</c:v>
                </c:pt>
                <c:pt idx="51">
                  <c:v>15966</c:v>
                </c:pt>
                <c:pt idx="52">
                  <c:v>15964</c:v>
                </c:pt>
                <c:pt idx="53">
                  <c:v>16017</c:v>
                </c:pt>
                <c:pt idx="54">
                  <c:v>15583</c:v>
                </c:pt>
                <c:pt idx="55">
                  <c:v>16188</c:v>
                </c:pt>
                <c:pt idx="56">
                  <c:v>15755</c:v>
                </c:pt>
                <c:pt idx="57">
                  <c:v>16182</c:v>
                </c:pt>
                <c:pt idx="58">
                  <c:v>15699</c:v>
                </c:pt>
                <c:pt idx="59">
                  <c:v>15905</c:v>
                </c:pt>
                <c:pt idx="60">
                  <c:v>15864</c:v>
                </c:pt>
                <c:pt idx="61">
                  <c:v>16170</c:v>
                </c:pt>
                <c:pt idx="62">
                  <c:v>15955</c:v>
                </c:pt>
                <c:pt idx="63">
                  <c:v>16174</c:v>
                </c:pt>
                <c:pt idx="64">
                  <c:v>15354</c:v>
                </c:pt>
                <c:pt idx="65">
                  <c:v>15939</c:v>
                </c:pt>
                <c:pt idx="66">
                  <c:v>15767</c:v>
                </c:pt>
                <c:pt idx="67">
                  <c:v>16194</c:v>
                </c:pt>
                <c:pt idx="68">
                  <c:v>15628</c:v>
                </c:pt>
                <c:pt idx="69">
                  <c:v>15129</c:v>
                </c:pt>
                <c:pt idx="70">
                  <c:v>16098</c:v>
                </c:pt>
                <c:pt idx="71">
                  <c:v>16284</c:v>
                </c:pt>
                <c:pt idx="72">
                  <c:v>15855</c:v>
                </c:pt>
                <c:pt idx="73">
                  <c:v>15207</c:v>
                </c:pt>
                <c:pt idx="74">
                  <c:v>15913</c:v>
                </c:pt>
                <c:pt idx="75">
                  <c:v>15158</c:v>
                </c:pt>
                <c:pt idx="76">
                  <c:v>15175</c:v>
                </c:pt>
                <c:pt idx="77">
                  <c:v>15591</c:v>
                </c:pt>
                <c:pt idx="78">
                  <c:v>15680</c:v>
                </c:pt>
                <c:pt idx="79">
                  <c:v>14870</c:v>
                </c:pt>
                <c:pt idx="80">
                  <c:v>15358</c:v>
                </c:pt>
                <c:pt idx="81">
                  <c:v>14918</c:v>
                </c:pt>
                <c:pt idx="82">
                  <c:v>15070</c:v>
                </c:pt>
                <c:pt idx="83">
                  <c:v>15537</c:v>
                </c:pt>
                <c:pt idx="84">
                  <c:v>15244</c:v>
                </c:pt>
                <c:pt idx="85">
                  <c:v>14620</c:v>
                </c:pt>
                <c:pt idx="86">
                  <c:v>14966</c:v>
                </c:pt>
                <c:pt idx="87">
                  <c:v>14897</c:v>
                </c:pt>
                <c:pt idx="88">
                  <c:v>14887</c:v>
                </c:pt>
                <c:pt idx="89">
                  <c:v>15407</c:v>
                </c:pt>
                <c:pt idx="90">
                  <c:v>15721</c:v>
                </c:pt>
                <c:pt idx="91">
                  <c:v>15203</c:v>
                </c:pt>
                <c:pt idx="92">
                  <c:v>14410</c:v>
                </c:pt>
                <c:pt idx="93">
                  <c:v>14603</c:v>
                </c:pt>
                <c:pt idx="94">
                  <c:v>15012</c:v>
                </c:pt>
                <c:pt idx="95">
                  <c:v>15033</c:v>
                </c:pt>
                <c:pt idx="96">
                  <c:v>14974</c:v>
                </c:pt>
                <c:pt idx="97">
                  <c:v>15147</c:v>
                </c:pt>
                <c:pt idx="98">
                  <c:v>15709</c:v>
                </c:pt>
                <c:pt idx="99">
                  <c:v>14359</c:v>
                </c:pt>
                <c:pt idx="100">
                  <c:v>15125</c:v>
                </c:pt>
                <c:pt idx="101">
                  <c:v>15096</c:v>
                </c:pt>
                <c:pt idx="102">
                  <c:v>14907</c:v>
                </c:pt>
                <c:pt idx="103">
                  <c:v>15431</c:v>
                </c:pt>
                <c:pt idx="104">
                  <c:v>15206</c:v>
                </c:pt>
                <c:pt idx="105">
                  <c:v>14972</c:v>
                </c:pt>
                <c:pt idx="106">
                  <c:v>14915</c:v>
                </c:pt>
                <c:pt idx="107">
                  <c:v>14228</c:v>
                </c:pt>
                <c:pt idx="108">
                  <c:v>14559</c:v>
                </c:pt>
                <c:pt idx="109">
                  <c:v>14772</c:v>
                </c:pt>
                <c:pt idx="110">
                  <c:v>14449</c:v>
                </c:pt>
                <c:pt idx="111">
                  <c:v>14630</c:v>
                </c:pt>
                <c:pt idx="112">
                  <c:v>14683</c:v>
                </c:pt>
                <c:pt idx="113">
                  <c:v>14692</c:v>
                </c:pt>
                <c:pt idx="114">
                  <c:v>14658</c:v>
                </c:pt>
                <c:pt idx="115">
                  <c:v>14852</c:v>
                </c:pt>
                <c:pt idx="116">
                  <c:v>15273</c:v>
                </c:pt>
                <c:pt idx="117">
                  <c:v>14566</c:v>
                </c:pt>
                <c:pt idx="118">
                  <c:v>14155</c:v>
                </c:pt>
                <c:pt idx="119">
                  <c:v>14380</c:v>
                </c:pt>
                <c:pt idx="120">
                  <c:v>14646</c:v>
                </c:pt>
                <c:pt idx="121">
                  <c:v>14586</c:v>
                </c:pt>
                <c:pt idx="122">
                  <c:v>14717</c:v>
                </c:pt>
                <c:pt idx="123">
                  <c:v>15494</c:v>
                </c:pt>
                <c:pt idx="124">
                  <c:v>14370</c:v>
                </c:pt>
                <c:pt idx="125">
                  <c:v>14718</c:v>
                </c:pt>
                <c:pt idx="126">
                  <c:v>14227</c:v>
                </c:pt>
                <c:pt idx="127">
                  <c:v>14171</c:v>
                </c:pt>
                <c:pt idx="128">
                  <c:v>15140</c:v>
                </c:pt>
                <c:pt idx="129">
                  <c:v>14371</c:v>
                </c:pt>
                <c:pt idx="130">
                  <c:v>14063</c:v>
                </c:pt>
                <c:pt idx="131">
                  <c:v>14057</c:v>
                </c:pt>
                <c:pt idx="132">
                  <c:v>14295</c:v>
                </c:pt>
                <c:pt idx="133">
                  <c:v>14789</c:v>
                </c:pt>
                <c:pt idx="134">
                  <c:v>15115</c:v>
                </c:pt>
                <c:pt idx="135">
                  <c:v>14014</c:v>
                </c:pt>
                <c:pt idx="136">
                  <c:v>14617</c:v>
                </c:pt>
                <c:pt idx="137">
                  <c:v>14346</c:v>
                </c:pt>
                <c:pt idx="138">
                  <c:v>13966</c:v>
                </c:pt>
                <c:pt idx="139">
                  <c:v>14278</c:v>
                </c:pt>
                <c:pt idx="140">
                  <c:v>14440</c:v>
                </c:pt>
                <c:pt idx="141">
                  <c:v>14329</c:v>
                </c:pt>
                <c:pt idx="142">
                  <c:v>14331</c:v>
                </c:pt>
                <c:pt idx="143">
                  <c:v>14326</c:v>
                </c:pt>
                <c:pt idx="144">
                  <c:v>14489</c:v>
                </c:pt>
                <c:pt idx="145">
                  <c:v>14247</c:v>
                </c:pt>
                <c:pt idx="146">
                  <c:v>14632</c:v>
                </c:pt>
                <c:pt idx="147">
                  <c:v>14167</c:v>
                </c:pt>
                <c:pt idx="148">
                  <c:v>14128</c:v>
                </c:pt>
                <c:pt idx="149">
                  <c:v>14319</c:v>
                </c:pt>
                <c:pt idx="150">
                  <c:v>13869</c:v>
                </c:pt>
                <c:pt idx="151">
                  <c:v>13815</c:v>
                </c:pt>
                <c:pt idx="152">
                  <c:v>13983</c:v>
                </c:pt>
                <c:pt idx="153">
                  <c:v>13724</c:v>
                </c:pt>
                <c:pt idx="154">
                  <c:v>13544</c:v>
                </c:pt>
                <c:pt idx="155">
                  <c:v>14332</c:v>
                </c:pt>
                <c:pt idx="156">
                  <c:v>13902</c:v>
                </c:pt>
                <c:pt idx="157">
                  <c:v>13325</c:v>
                </c:pt>
                <c:pt idx="158">
                  <c:v>13757</c:v>
                </c:pt>
                <c:pt idx="159">
                  <c:v>14149</c:v>
                </c:pt>
                <c:pt idx="160">
                  <c:v>13474</c:v>
                </c:pt>
                <c:pt idx="161">
                  <c:v>13536</c:v>
                </c:pt>
                <c:pt idx="162">
                  <c:v>13343</c:v>
                </c:pt>
                <c:pt idx="163">
                  <c:v>13420</c:v>
                </c:pt>
                <c:pt idx="164">
                  <c:v>13590</c:v>
                </c:pt>
                <c:pt idx="165">
                  <c:v>13558</c:v>
                </c:pt>
                <c:pt idx="166">
                  <c:v>13717</c:v>
                </c:pt>
                <c:pt idx="167">
                  <c:v>13793</c:v>
                </c:pt>
                <c:pt idx="168">
                  <c:v>13074</c:v>
                </c:pt>
                <c:pt idx="169">
                  <c:v>14009</c:v>
                </c:pt>
                <c:pt idx="170">
                  <c:v>12846</c:v>
                </c:pt>
                <c:pt idx="171">
                  <c:v>13444</c:v>
                </c:pt>
                <c:pt idx="172">
                  <c:v>13710</c:v>
                </c:pt>
                <c:pt idx="173">
                  <c:v>13393</c:v>
                </c:pt>
                <c:pt idx="174">
                  <c:v>13350</c:v>
                </c:pt>
                <c:pt idx="175">
                  <c:v>13639</c:v>
                </c:pt>
                <c:pt idx="176">
                  <c:v>13143</c:v>
                </c:pt>
                <c:pt idx="177">
                  <c:v>13085</c:v>
                </c:pt>
                <c:pt idx="178">
                  <c:v>13536</c:v>
                </c:pt>
                <c:pt idx="179">
                  <c:v>13679</c:v>
                </c:pt>
                <c:pt idx="180">
                  <c:v>13525</c:v>
                </c:pt>
                <c:pt idx="181">
                  <c:v>13987</c:v>
                </c:pt>
                <c:pt idx="182">
                  <c:v>13171</c:v>
                </c:pt>
                <c:pt idx="183">
                  <c:v>13234</c:v>
                </c:pt>
                <c:pt idx="184">
                  <c:v>13342</c:v>
                </c:pt>
                <c:pt idx="185">
                  <c:v>12842</c:v>
                </c:pt>
                <c:pt idx="186">
                  <c:v>13103</c:v>
                </c:pt>
                <c:pt idx="187">
                  <c:v>12658</c:v>
                </c:pt>
                <c:pt idx="188">
                  <c:v>14007</c:v>
                </c:pt>
                <c:pt idx="189">
                  <c:v>12408</c:v>
                </c:pt>
                <c:pt idx="190">
                  <c:v>13001</c:v>
                </c:pt>
                <c:pt idx="191">
                  <c:v>13254</c:v>
                </c:pt>
                <c:pt idx="192">
                  <c:v>13016</c:v>
                </c:pt>
                <c:pt idx="193">
                  <c:v>13499</c:v>
                </c:pt>
                <c:pt idx="194">
                  <c:v>12833</c:v>
                </c:pt>
                <c:pt idx="195">
                  <c:v>13073</c:v>
                </c:pt>
                <c:pt idx="196">
                  <c:v>12873</c:v>
                </c:pt>
                <c:pt idx="197">
                  <c:v>13357</c:v>
                </c:pt>
                <c:pt idx="198">
                  <c:v>12790</c:v>
                </c:pt>
                <c:pt idx="199">
                  <c:v>12648</c:v>
                </c:pt>
                <c:pt idx="200">
                  <c:v>13011</c:v>
                </c:pt>
                <c:pt idx="201">
                  <c:v>12600</c:v>
                </c:pt>
                <c:pt idx="202">
                  <c:v>12866</c:v>
                </c:pt>
                <c:pt idx="203">
                  <c:v>12636</c:v>
                </c:pt>
                <c:pt idx="204">
                  <c:v>12520</c:v>
                </c:pt>
                <c:pt idx="205">
                  <c:v>13127</c:v>
                </c:pt>
                <c:pt idx="206">
                  <c:v>12961</c:v>
                </c:pt>
                <c:pt idx="207">
                  <c:v>12785</c:v>
                </c:pt>
                <c:pt idx="208">
                  <c:v>13026</c:v>
                </c:pt>
                <c:pt idx="209">
                  <c:v>12628</c:v>
                </c:pt>
                <c:pt idx="210">
                  <c:v>12522</c:v>
                </c:pt>
                <c:pt idx="211">
                  <c:v>12978</c:v>
                </c:pt>
                <c:pt idx="212">
                  <c:v>12385</c:v>
                </c:pt>
                <c:pt idx="213">
                  <c:v>12528</c:v>
                </c:pt>
                <c:pt idx="214">
                  <c:v>12638</c:v>
                </c:pt>
                <c:pt idx="215">
                  <c:v>12681</c:v>
                </c:pt>
                <c:pt idx="216">
                  <c:v>12736</c:v>
                </c:pt>
                <c:pt idx="217">
                  <c:v>12475</c:v>
                </c:pt>
                <c:pt idx="218">
                  <c:v>12542</c:v>
                </c:pt>
                <c:pt idx="219">
                  <c:v>12594</c:v>
                </c:pt>
                <c:pt idx="220">
                  <c:v>12399</c:v>
                </c:pt>
                <c:pt idx="221">
                  <c:v>12294</c:v>
                </c:pt>
                <c:pt idx="222">
                  <c:v>12384</c:v>
                </c:pt>
                <c:pt idx="223">
                  <c:v>12431</c:v>
                </c:pt>
                <c:pt idx="224">
                  <c:v>11755</c:v>
                </c:pt>
                <c:pt idx="225">
                  <c:v>12373</c:v>
                </c:pt>
                <c:pt idx="226">
                  <c:v>12323</c:v>
                </c:pt>
                <c:pt idx="227">
                  <c:v>12641</c:v>
                </c:pt>
                <c:pt idx="228">
                  <c:v>12058</c:v>
                </c:pt>
                <c:pt idx="229">
                  <c:v>11799</c:v>
                </c:pt>
                <c:pt idx="230">
                  <c:v>12331</c:v>
                </c:pt>
                <c:pt idx="231">
                  <c:v>12214</c:v>
                </c:pt>
                <c:pt idx="232">
                  <c:v>11461</c:v>
                </c:pt>
                <c:pt idx="233">
                  <c:v>12307</c:v>
                </c:pt>
                <c:pt idx="234">
                  <c:v>12351</c:v>
                </c:pt>
                <c:pt idx="235">
                  <c:v>11681</c:v>
                </c:pt>
                <c:pt idx="236">
                  <c:v>12272</c:v>
                </c:pt>
                <c:pt idx="237">
                  <c:v>11750</c:v>
                </c:pt>
                <c:pt idx="238">
                  <c:v>12974</c:v>
                </c:pt>
                <c:pt idx="239">
                  <c:v>11348</c:v>
                </c:pt>
                <c:pt idx="240">
                  <c:v>12094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A4-49A4-AFCF-9CE8960CEAF1}"/>
            </c:ext>
          </c:extLst>
        </c:ser>
        <c:ser>
          <c:idx val="2"/>
          <c:order val="2"/>
          <c:tx>
            <c:strRef>
              <c:f>mgapt150_data!$D$1</c:f>
              <c:strCache>
                <c:ptCount val="1"/>
                <c:pt idx="0">
                  <c:v>N9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mgapt150_data!$A$2:$A$242</c:f>
              <c:numCache>
                <c:formatCode>h:mm:ss</c:formatCode>
                <c:ptCount val="241"/>
                <c:pt idx="0">
                  <c:v>8.1018518518518516E-5</c:v>
                </c:pt>
                <c:pt idx="1">
                  <c:v>2.1643518518518518E-3</c:v>
                </c:pt>
                <c:pt idx="2">
                  <c:v>4.2476851851851851E-3</c:v>
                </c:pt>
                <c:pt idx="3">
                  <c:v>6.3310185185185197E-3</c:v>
                </c:pt>
                <c:pt idx="4">
                  <c:v>8.4143518518518517E-3</c:v>
                </c:pt>
                <c:pt idx="5">
                  <c:v>1.0497685185185186E-2</c:v>
                </c:pt>
                <c:pt idx="6">
                  <c:v>1.2581018518518519E-2</c:v>
                </c:pt>
                <c:pt idx="7">
                  <c:v>1.4664351851851852E-2</c:v>
                </c:pt>
                <c:pt idx="8">
                  <c:v>1.6747685185185185E-2</c:v>
                </c:pt>
                <c:pt idx="9">
                  <c:v>1.8831018518518518E-2</c:v>
                </c:pt>
                <c:pt idx="10">
                  <c:v>2.0914351851851851E-2</c:v>
                </c:pt>
                <c:pt idx="11">
                  <c:v>2.2997685185185187E-2</c:v>
                </c:pt>
                <c:pt idx="12">
                  <c:v>2.508101851851852E-2</c:v>
                </c:pt>
                <c:pt idx="13">
                  <c:v>2.7164351851851853E-2</c:v>
                </c:pt>
                <c:pt idx="14">
                  <c:v>2.9247685185185186E-2</c:v>
                </c:pt>
                <c:pt idx="15">
                  <c:v>3.1331018518518515E-2</c:v>
                </c:pt>
                <c:pt idx="16">
                  <c:v>3.3414351851851855E-2</c:v>
                </c:pt>
                <c:pt idx="17">
                  <c:v>3.5497685185185188E-2</c:v>
                </c:pt>
                <c:pt idx="18">
                  <c:v>3.7581018518518521E-2</c:v>
                </c:pt>
                <c:pt idx="19">
                  <c:v>3.9664351851851853E-2</c:v>
                </c:pt>
                <c:pt idx="20">
                  <c:v>4.1747685185185186E-2</c:v>
                </c:pt>
                <c:pt idx="21">
                  <c:v>4.3831018518518512E-2</c:v>
                </c:pt>
                <c:pt idx="22">
                  <c:v>4.5914351851851852E-2</c:v>
                </c:pt>
                <c:pt idx="23">
                  <c:v>4.7997685185185185E-2</c:v>
                </c:pt>
                <c:pt idx="24">
                  <c:v>5.0081018518518518E-2</c:v>
                </c:pt>
                <c:pt idx="25">
                  <c:v>5.2164351851851858E-2</c:v>
                </c:pt>
                <c:pt idx="26">
                  <c:v>5.424768518518519E-2</c:v>
                </c:pt>
                <c:pt idx="27">
                  <c:v>5.6331018518518516E-2</c:v>
                </c:pt>
                <c:pt idx="28">
                  <c:v>5.8414351851851849E-2</c:v>
                </c:pt>
                <c:pt idx="29">
                  <c:v>6.0497685185185189E-2</c:v>
                </c:pt>
                <c:pt idx="30">
                  <c:v>6.2581018518518508E-2</c:v>
                </c:pt>
                <c:pt idx="31">
                  <c:v>6.4664351851851862E-2</c:v>
                </c:pt>
                <c:pt idx="32">
                  <c:v>6.6747685185185188E-2</c:v>
                </c:pt>
                <c:pt idx="33">
                  <c:v>6.8831018518518514E-2</c:v>
                </c:pt>
                <c:pt idx="34">
                  <c:v>7.0914351851851853E-2</c:v>
                </c:pt>
                <c:pt idx="35">
                  <c:v>7.2997685185185179E-2</c:v>
                </c:pt>
                <c:pt idx="36">
                  <c:v>7.5081018518518519E-2</c:v>
                </c:pt>
                <c:pt idx="37">
                  <c:v>7.7164351851851845E-2</c:v>
                </c:pt>
                <c:pt idx="38">
                  <c:v>7.9247685185185185E-2</c:v>
                </c:pt>
                <c:pt idx="39">
                  <c:v>8.1331018518518525E-2</c:v>
                </c:pt>
                <c:pt idx="40">
                  <c:v>8.3414351851851851E-2</c:v>
                </c:pt>
                <c:pt idx="41">
                  <c:v>8.549768518518519E-2</c:v>
                </c:pt>
                <c:pt idx="42">
                  <c:v>8.7581018518518516E-2</c:v>
                </c:pt>
                <c:pt idx="43">
                  <c:v>8.9664351851851856E-2</c:v>
                </c:pt>
                <c:pt idx="44">
                  <c:v>9.1747685185185182E-2</c:v>
                </c:pt>
                <c:pt idx="45">
                  <c:v>9.3831018518518508E-2</c:v>
                </c:pt>
                <c:pt idx="46">
                  <c:v>9.5914351851851862E-2</c:v>
                </c:pt>
                <c:pt idx="47">
                  <c:v>9.7997685185185188E-2</c:v>
                </c:pt>
                <c:pt idx="48">
                  <c:v>0.10008101851851851</c:v>
                </c:pt>
                <c:pt idx="49">
                  <c:v>0.10216435185185185</c:v>
                </c:pt>
                <c:pt idx="50">
                  <c:v>0.10424768518518518</c:v>
                </c:pt>
                <c:pt idx="51">
                  <c:v>0.10633101851851852</c:v>
                </c:pt>
                <c:pt idx="52">
                  <c:v>0.10841435185185185</c:v>
                </c:pt>
                <c:pt idx="53">
                  <c:v>0.11049768518518517</c:v>
                </c:pt>
                <c:pt idx="54">
                  <c:v>0.11258101851851852</c:v>
                </c:pt>
                <c:pt idx="55">
                  <c:v>0.11466435185185185</c:v>
                </c:pt>
                <c:pt idx="56">
                  <c:v>0.11674768518518519</c:v>
                </c:pt>
                <c:pt idx="57">
                  <c:v>0.11883101851851852</c:v>
                </c:pt>
                <c:pt idx="58">
                  <c:v>0.12091435185185184</c:v>
                </c:pt>
                <c:pt idx="59">
                  <c:v>0.12299768518518518</c:v>
                </c:pt>
                <c:pt idx="60">
                  <c:v>0.12508101851851852</c:v>
                </c:pt>
                <c:pt idx="61">
                  <c:v>0.12716435185185185</c:v>
                </c:pt>
                <c:pt idx="62">
                  <c:v>0.12924768518518517</c:v>
                </c:pt>
                <c:pt idx="63">
                  <c:v>0.13133101851851853</c:v>
                </c:pt>
                <c:pt idx="64">
                  <c:v>0.13341435185185185</c:v>
                </c:pt>
                <c:pt idx="65">
                  <c:v>0.13549768518518518</c:v>
                </c:pt>
                <c:pt idx="66">
                  <c:v>0.13758101851851853</c:v>
                </c:pt>
                <c:pt idx="67">
                  <c:v>0.13966435185185186</c:v>
                </c:pt>
                <c:pt idx="68">
                  <c:v>0.14174768518518518</c:v>
                </c:pt>
                <c:pt idx="69">
                  <c:v>0.14383101851851851</c:v>
                </c:pt>
                <c:pt idx="70">
                  <c:v>0.14591435185185184</c:v>
                </c:pt>
                <c:pt idx="71">
                  <c:v>0.14799768518518519</c:v>
                </c:pt>
                <c:pt idx="72">
                  <c:v>0.15008101851851852</c:v>
                </c:pt>
                <c:pt idx="73">
                  <c:v>0.15216435185185184</c:v>
                </c:pt>
                <c:pt idx="74">
                  <c:v>0.1542476851851852</c:v>
                </c:pt>
                <c:pt idx="75">
                  <c:v>0.15633101851851852</c:v>
                </c:pt>
                <c:pt idx="76">
                  <c:v>0.15841435185185185</c:v>
                </c:pt>
                <c:pt idx="77">
                  <c:v>0.16049768518518517</c:v>
                </c:pt>
                <c:pt idx="78">
                  <c:v>0.1625810185185185</c:v>
                </c:pt>
                <c:pt idx="79">
                  <c:v>0.16466435185185185</c:v>
                </c:pt>
                <c:pt idx="80">
                  <c:v>0.16674768518518521</c:v>
                </c:pt>
                <c:pt idx="81">
                  <c:v>0.16883101851851853</c:v>
                </c:pt>
                <c:pt idx="82">
                  <c:v>0.17091435185185186</c:v>
                </c:pt>
                <c:pt idx="83">
                  <c:v>0.17299768518518518</c:v>
                </c:pt>
                <c:pt idx="84">
                  <c:v>0.17508101851851851</c:v>
                </c:pt>
                <c:pt idx="85">
                  <c:v>0.17716435185185186</c:v>
                </c:pt>
                <c:pt idx="86">
                  <c:v>0.17924768518518519</c:v>
                </c:pt>
                <c:pt idx="87">
                  <c:v>0.18133101851851852</c:v>
                </c:pt>
                <c:pt idx="88">
                  <c:v>0.18341435185185184</c:v>
                </c:pt>
                <c:pt idx="89">
                  <c:v>0.18549768518518517</c:v>
                </c:pt>
                <c:pt idx="90">
                  <c:v>0.18758101851851852</c:v>
                </c:pt>
                <c:pt idx="91">
                  <c:v>0.18966435185185185</c:v>
                </c:pt>
                <c:pt idx="92">
                  <c:v>0.19174768518518517</c:v>
                </c:pt>
                <c:pt idx="93">
                  <c:v>0.1938310185185185</c:v>
                </c:pt>
                <c:pt idx="94">
                  <c:v>0.19591435185185188</c:v>
                </c:pt>
                <c:pt idx="95">
                  <c:v>0.19799768518518521</c:v>
                </c:pt>
                <c:pt idx="96">
                  <c:v>0.20008101851851853</c:v>
                </c:pt>
                <c:pt idx="97">
                  <c:v>0.20216435185185186</c:v>
                </c:pt>
                <c:pt idx="98">
                  <c:v>0.20424768518518518</c:v>
                </c:pt>
                <c:pt idx="99">
                  <c:v>0.20633101851851854</c:v>
                </c:pt>
                <c:pt idx="100">
                  <c:v>0.20841435185185186</c:v>
                </c:pt>
                <c:pt idx="101">
                  <c:v>0.21049768518518519</c:v>
                </c:pt>
                <c:pt idx="102">
                  <c:v>0.21258101851851852</c:v>
                </c:pt>
                <c:pt idx="103">
                  <c:v>0.21466435185185184</c:v>
                </c:pt>
                <c:pt idx="104">
                  <c:v>0.21674768518518517</c:v>
                </c:pt>
                <c:pt idx="105">
                  <c:v>0.21883101851851852</c:v>
                </c:pt>
                <c:pt idx="106">
                  <c:v>0.22091435185185185</c:v>
                </c:pt>
                <c:pt idx="107">
                  <c:v>0.22299768518518517</c:v>
                </c:pt>
                <c:pt idx="108">
                  <c:v>0.2250810185185185</c:v>
                </c:pt>
                <c:pt idx="109">
                  <c:v>0.22716435185185183</c:v>
                </c:pt>
                <c:pt idx="110">
                  <c:v>0.22924768518518521</c:v>
                </c:pt>
                <c:pt idx="111">
                  <c:v>0.23133101851851853</c:v>
                </c:pt>
                <c:pt idx="112">
                  <c:v>0.23341435185185186</c:v>
                </c:pt>
                <c:pt idx="113">
                  <c:v>0.23549768518518518</c:v>
                </c:pt>
                <c:pt idx="114">
                  <c:v>0.23758101851851854</c:v>
                </c:pt>
                <c:pt idx="115">
                  <c:v>0.23966435185185186</c:v>
                </c:pt>
                <c:pt idx="116">
                  <c:v>0.24174768518518519</c:v>
                </c:pt>
                <c:pt idx="117">
                  <c:v>0.24383101851851852</c:v>
                </c:pt>
                <c:pt idx="118">
                  <c:v>0.24591435185185184</c:v>
                </c:pt>
                <c:pt idx="119">
                  <c:v>0.2479976851851852</c:v>
                </c:pt>
                <c:pt idx="120">
                  <c:v>0.25008101851851855</c:v>
                </c:pt>
                <c:pt idx="121">
                  <c:v>0.25216435185185188</c:v>
                </c:pt>
                <c:pt idx="122">
                  <c:v>0.2542476851851852</c:v>
                </c:pt>
                <c:pt idx="123">
                  <c:v>0.25633101851851853</c:v>
                </c:pt>
                <c:pt idx="124">
                  <c:v>0.25841435185185185</c:v>
                </c:pt>
                <c:pt idx="125">
                  <c:v>0.26049768518518518</c:v>
                </c:pt>
                <c:pt idx="126">
                  <c:v>0.26258101851851851</c:v>
                </c:pt>
                <c:pt idx="127">
                  <c:v>0.26466435185185183</c:v>
                </c:pt>
                <c:pt idx="128">
                  <c:v>0.26674768518518516</c:v>
                </c:pt>
                <c:pt idx="129">
                  <c:v>0.26883101851851848</c:v>
                </c:pt>
                <c:pt idx="130">
                  <c:v>0.27091435185185186</c:v>
                </c:pt>
                <c:pt idx="131">
                  <c:v>0.27299768518518519</c:v>
                </c:pt>
                <c:pt idx="132">
                  <c:v>0.27508101851851852</c:v>
                </c:pt>
                <c:pt idx="133">
                  <c:v>0.27716435185185184</c:v>
                </c:pt>
                <c:pt idx="134">
                  <c:v>0.27924768518518522</c:v>
                </c:pt>
                <c:pt idx="135">
                  <c:v>0.28133101851851855</c:v>
                </c:pt>
                <c:pt idx="136">
                  <c:v>0.28341435185185188</c:v>
                </c:pt>
                <c:pt idx="137">
                  <c:v>0.2854976851851852</c:v>
                </c:pt>
                <c:pt idx="138">
                  <c:v>0.28758101851851853</c:v>
                </c:pt>
                <c:pt idx="139">
                  <c:v>0.28966435185185185</c:v>
                </c:pt>
                <c:pt idx="140">
                  <c:v>0.29174768518518518</c:v>
                </c:pt>
                <c:pt idx="141">
                  <c:v>0.29383101851851851</c:v>
                </c:pt>
                <c:pt idx="142">
                  <c:v>0.29591435185185183</c:v>
                </c:pt>
                <c:pt idx="143">
                  <c:v>0.29799768518518516</c:v>
                </c:pt>
                <c:pt idx="144">
                  <c:v>0.30008101851851848</c:v>
                </c:pt>
                <c:pt idx="145">
                  <c:v>0.30216435185185186</c:v>
                </c:pt>
                <c:pt idx="146">
                  <c:v>0.30424768518518519</c:v>
                </c:pt>
                <c:pt idx="147">
                  <c:v>0.30633101851851852</c:v>
                </c:pt>
                <c:pt idx="148">
                  <c:v>0.30841435185185184</c:v>
                </c:pt>
                <c:pt idx="149">
                  <c:v>0.31049768518518517</c:v>
                </c:pt>
                <c:pt idx="150">
                  <c:v>0.31258101851851855</c:v>
                </c:pt>
                <c:pt idx="151">
                  <c:v>0.31466435185185188</c:v>
                </c:pt>
                <c:pt idx="152">
                  <c:v>0.3167476851851852</c:v>
                </c:pt>
                <c:pt idx="153">
                  <c:v>0.31883101851851853</c:v>
                </c:pt>
                <c:pt idx="154">
                  <c:v>0.32091435185185185</c:v>
                </c:pt>
                <c:pt idx="155">
                  <c:v>0.32299768518518518</c:v>
                </c:pt>
                <c:pt idx="156">
                  <c:v>0.32508101851851851</c:v>
                </c:pt>
                <c:pt idx="157">
                  <c:v>0.32716435185185183</c:v>
                </c:pt>
                <c:pt idx="158">
                  <c:v>0.32924768518518516</c:v>
                </c:pt>
                <c:pt idx="159">
                  <c:v>0.33133101851851854</c:v>
                </c:pt>
                <c:pt idx="160">
                  <c:v>0.33341435185185181</c:v>
                </c:pt>
                <c:pt idx="161">
                  <c:v>0.33549768518518519</c:v>
                </c:pt>
                <c:pt idx="162">
                  <c:v>0.33758101851851857</c:v>
                </c:pt>
                <c:pt idx="163">
                  <c:v>0.33966435185185184</c:v>
                </c:pt>
                <c:pt idx="164">
                  <c:v>0.34174768518518522</c:v>
                </c:pt>
                <c:pt idx="165">
                  <c:v>0.34383101851851849</c:v>
                </c:pt>
                <c:pt idx="166">
                  <c:v>0.34591435185185188</c:v>
                </c:pt>
                <c:pt idx="167">
                  <c:v>0.3479976851851852</c:v>
                </c:pt>
                <c:pt idx="168">
                  <c:v>0.35008101851851853</c:v>
                </c:pt>
                <c:pt idx="169">
                  <c:v>0.35216435185185185</c:v>
                </c:pt>
                <c:pt idx="170">
                  <c:v>0.35424768518518518</c:v>
                </c:pt>
                <c:pt idx="171">
                  <c:v>0.35633101851851851</c:v>
                </c:pt>
                <c:pt idx="172">
                  <c:v>0.35841435185185189</c:v>
                </c:pt>
                <c:pt idx="173">
                  <c:v>0.36049768518518516</c:v>
                </c:pt>
                <c:pt idx="174">
                  <c:v>0.36258101851851854</c:v>
                </c:pt>
                <c:pt idx="175">
                  <c:v>0.36466435185185181</c:v>
                </c:pt>
                <c:pt idx="176">
                  <c:v>0.36674768518518519</c:v>
                </c:pt>
                <c:pt idx="177">
                  <c:v>0.36883101851851857</c:v>
                </c:pt>
                <c:pt idx="178">
                  <c:v>0.37091435185185184</c:v>
                </c:pt>
                <c:pt idx="179">
                  <c:v>0.37299768518518522</c:v>
                </c:pt>
                <c:pt idx="180">
                  <c:v>0.37508101851851849</c:v>
                </c:pt>
                <c:pt idx="181">
                  <c:v>0.37716435185185188</c:v>
                </c:pt>
                <c:pt idx="182">
                  <c:v>0.3792476851851852</c:v>
                </c:pt>
                <c:pt idx="183">
                  <c:v>0.38133101851851853</c:v>
                </c:pt>
                <c:pt idx="184">
                  <c:v>0.38341435185185185</c:v>
                </c:pt>
                <c:pt idx="185">
                  <c:v>0.38549768518518518</c:v>
                </c:pt>
                <c:pt idx="186">
                  <c:v>0.38758101851851851</c:v>
                </c:pt>
                <c:pt idx="187">
                  <c:v>0.38966435185185189</c:v>
                </c:pt>
                <c:pt idx="188">
                  <c:v>0.39174768518518516</c:v>
                </c:pt>
                <c:pt idx="189">
                  <c:v>0.39383101851851854</c:v>
                </c:pt>
                <c:pt idx="190">
                  <c:v>0.39591435185185181</c:v>
                </c:pt>
                <c:pt idx="191">
                  <c:v>0.39799768518518519</c:v>
                </c:pt>
                <c:pt idx="192">
                  <c:v>0.40008101851851857</c:v>
                </c:pt>
                <c:pt idx="193">
                  <c:v>0.40216435185185184</c:v>
                </c:pt>
                <c:pt idx="194">
                  <c:v>0.40424768518518522</c:v>
                </c:pt>
                <c:pt idx="195">
                  <c:v>0.40633101851851849</c:v>
                </c:pt>
                <c:pt idx="196">
                  <c:v>0.40841435185185188</c:v>
                </c:pt>
                <c:pt idx="197">
                  <c:v>0.4104976851851852</c:v>
                </c:pt>
                <c:pt idx="198">
                  <c:v>0.41258101851851853</c:v>
                </c:pt>
                <c:pt idx="199">
                  <c:v>0.41466435185185185</c:v>
                </c:pt>
                <c:pt idx="200">
                  <c:v>0.41674768518518518</c:v>
                </c:pt>
                <c:pt idx="201">
                  <c:v>0.41883101851851851</c:v>
                </c:pt>
                <c:pt idx="202">
                  <c:v>0.42091435185185189</c:v>
                </c:pt>
                <c:pt idx="203">
                  <c:v>0.42299768518518516</c:v>
                </c:pt>
                <c:pt idx="204">
                  <c:v>0.42508101851851854</c:v>
                </c:pt>
                <c:pt idx="205">
                  <c:v>0.42716435185185181</c:v>
                </c:pt>
                <c:pt idx="206">
                  <c:v>0.42924768518518519</c:v>
                </c:pt>
                <c:pt idx="207">
                  <c:v>0.43133101851851857</c:v>
                </c:pt>
                <c:pt idx="208">
                  <c:v>0.43341435185185184</c:v>
                </c:pt>
                <c:pt idx="209">
                  <c:v>0.43549768518518522</c:v>
                </c:pt>
                <c:pt idx="210">
                  <c:v>0.43758101851851849</c:v>
                </c:pt>
                <c:pt idx="211">
                  <c:v>0.43966435185185188</c:v>
                </c:pt>
                <c:pt idx="212">
                  <c:v>0.4417476851851852</c:v>
                </c:pt>
                <c:pt idx="213">
                  <c:v>0.44383101851851853</c:v>
                </c:pt>
                <c:pt idx="214">
                  <c:v>0.44591435185185185</c:v>
                </c:pt>
                <c:pt idx="215">
                  <c:v>0.44799768518518518</c:v>
                </c:pt>
                <c:pt idx="216">
                  <c:v>0.45008101851851851</c:v>
                </c:pt>
                <c:pt idx="217">
                  <c:v>0.45216435185185189</c:v>
                </c:pt>
                <c:pt idx="218">
                  <c:v>0.45424768518518516</c:v>
                </c:pt>
                <c:pt idx="219">
                  <c:v>0.45633101851851854</c:v>
                </c:pt>
                <c:pt idx="220">
                  <c:v>0.45841435185185181</c:v>
                </c:pt>
                <c:pt idx="221">
                  <c:v>0.46049768518518519</c:v>
                </c:pt>
                <c:pt idx="222">
                  <c:v>0.46258101851851857</c:v>
                </c:pt>
                <c:pt idx="223">
                  <c:v>0.46466435185185184</c:v>
                </c:pt>
                <c:pt idx="224">
                  <c:v>0.46674768518518522</c:v>
                </c:pt>
                <c:pt idx="225">
                  <c:v>0.46883101851851849</c:v>
                </c:pt>
                <c:pt idx="226">
                  <c:v>0.47091435185185188</c:v>
                </c:pt>
                <c:pt idx="227">
                  <c:v>0.4729976851851852</c:v>
                </c:pt>
                <c:pt idx="228">
                  <c:v>0.47508101851851853</c:v>
                </c:pt>
                <c:pt idx="229">
                  <c:v>0.47716435185185185</c:v>
                </c:pt>
                <c:pt idx="230">
                  <c:v>0.47924768518518518</c:v>
                </c:pt>
                <c:pt idx="231">
                  <c:v>0.48133101851851851</c:v>
                </c:pt>
                <c:pt idx="232">
                  <c:v>0.48341435185185189</c:v>
                </c:pt>
                <c:pt idx="233">
                  <c:v>0.48549768518518516</c:v>
                </c:pt>
                <c:pt idx="234">
                  <c:v>0.48758101851851854</c:v>
                </c:pt>
                <c:pt idx="235">
                  <c:v>0.48966435185185181</c:v>
                </c:pt>
                <c:pt idx="236">
                  <c:v>0.49174768518518519</c:v>
                </c:pt>
                <c:pt idx="237">
                  <c:v>0.49383101851851857</c:v>
                </c:pt>
                <c:pt idx="238">
                  <c:v>0.49591435185185184</c:v>
                </c:pt>
                <c:pt idx="239">
                  <c:v>0.49799768518518522</c:v>
                </c:pt>
                <c:pt idx="240">
                  <c:v>0.50008101851851849</c:v>
                </c:pt>
              </c:numCache>
            </c:numRef>
          </c:xVal>
          <c:yVal>
            <c:numRef>
              <c:f>mgapt150_data!$D$2:$D$242</c:f>
              <c:numCache>
                <c:formatCode>General</c:formatCode>
                <c:ptCount val="241"/>
                <c:pt idx="0">
                  <c:v>1956</c:v>
                </c:pt>
                <c:pt idx="1">
                  <c:v>1964</c:v>
                </c:pt>
                <c:pt idx="2">
                  <c:v>2553</c:v>
                </c:pt>
                <c:pt idx="3">
                  <c:v>3115</c:v>
                </c:pt>
                <c:pt idx="4">
                  <c:v>3763</c:v>
                </c:pt>
                <c:pt idx="5">
                  <c:v>4671</c:v>
                </c:pt>
                <c:pt idx="6">
                  <c:v>5938</c:v>
                </c:pt>
                <c:pt idx="7">
                  <c:v>6820</c:v>
                </c:pt>
                <c:pt idx="8">
                  <c:v>7894</c:v>
                </c:pt>
                <c:pt idx="9">
                  <c:v>9139</c:v>
                </c:pt>
                <c:pt idx="10">
                  <c:v>9951</c:v>
                </c:pt>
                <c:pt idx="11">
                  <c:v>10695</c:v>
                </c:pt>
                <c:pt idx="12">
                  <c:v>12162</c:v>
                </c:pt>
                <c:pt idx="13">
                  <c:v>12406</c:v>
                </c:pt>
                <c:pt idx="14">
                  <c:v>13764</c:v>
                </c:pt>
                <c:pt idx="15">
                  <c:v>13860</c:v>
                </c:pt>
                <c:pt idx="16">
                  <c:v>13342</c:v>
                </c:pt>
                <c:pt idx="17">
                  <c:v>14368</c:v>
                </c:pt>
                <c:pt idx="18">
                  <c:v>14175</c:v>
                </c:pt>
                <c:pt idx="19">
                  <c:v>14402</c:v>
                </c:pt>
                <c:pt idx="20">
                  <c:v>14582</c:v>
                </c:pt>
                <c:pt idx="21">
                  <c:v>14704</c:v>
                </c:pt>
                <c:pt idx="22">
                  <c:v>14755</c:v>
                </c:pt>
                <c:pt idx="23">
                  <c:v>14652</c:v>
                </c:pt>
                <c:pt idx="24">
                  <c:v>15033</c:v>
                </c:pt>
                <c:pt idx="25">
                  <c:v>14995</c:v>
                </c:pt>
                <c:pt idx="26">
                  <c:v>15696</c:v>
                </c:pt>
                <c:pt idx="27">
                  <c:v>15201</c:v>
                </c:pt>
                <c:pt idx="28">
                  <c:v>14322</c:v>
                </c:pt>
                <c:pt idx="29">
                  <c:v>14962</c:v>
                </c:pt>
                <c:pt idx="30">
                  <c:v>14762</c:v>
                </c:pt>
                <c:pt idx="31">
                  <c:v>15167</c:v>
                </c:pt>
                <c:pt idx="32">
                  <c:v>15838</c:v>
                </c:pt>
                <c:pt idx="33">
                  <c:v>15640</c:v>
                </c:pt>
                <c:pt idx="34">
                  <c:v>15443</c:v>
                </c:pt>
                <c:pt idx="35">
                  <c:v>15147</c:v>
                </c:pt>
                <c:pt idx="36">
                  <c:v>15759</c:v>
                </c:pt>
                <c:pt idx="37">
                  <c:v>14887</c:v>
                </c:pt>
                <c:pt idx="38">
                  <c:v>15869</c:v>
                </c:pt>
                <c:pt idx="39">
                  <c:v>14901</c:v>
                </c:pt>
                <c:pt idx="40">
                  <c:v>15695</c:v>
                </c:pt>
                <c:pt idx="41">
                  <c:v>15645</c:v>
                </c:pt>
                <c:pt idx="42">
                  <c:v>14530</c:v>
                </c:pt>
                <c:pt idx="43">
                  <c:v>16231</c:v>
                </c:pt>
                <c:pt idx="44">
                  <c:v>15457</c:v>
                </c:pt>
                <c:pt idx="45">
                  <c:v>15712</c:v>
                </c:pt>
                <c:pt idx="46">
                  <c:v>15576</c:v>
                </c:pt>
                <c:pt idx="47">
                  <c:v>15700</c:v>
                </c:pt>
                <c:pt idx="48">
                  <c:v>15413</c:v>
                </c:pt>
                <c:pt idx="49">
                  <c:v>15728</c:v>
                </c:pt>
                <c:pt idx="50">
                  <c:v>15211</c:v>
                </c:pt>
                <c:pt idx="51">
                  <c:v>15505</c:v>
                </c:pt>
                <c:pt idx="52">
                  <c:v>15426</c:v>
                </c:pt>
                <c:pt idx="53">
                  <c:v>15639</c:v>
                </c:pt>
                <c:pt idx="54">
                  <c:v>15793</c:v>
                </c:pt>
                <c:pt idx="55">
                  <c:v>14918</c:v>
                </c:pt>
                <c:pt idx="56">
                  <c:v>15848</c:v>
                </c:pt>
                <c:pt idx="57">
                  <c:v>15237</c:v>
                </c:pt>
                <c:pt idx="58">
                  <c:v>14856</c:v>
                </c:pt>
                <c:pt idx="59">
                  <c:v>15465</c:v>
                </c:pt>
                <c:pt idx="60">
                  <c:v>15031</c:v>
                </c:pt>
                <c:pt idx="61">
                  <c:v>14909</c:v>
                </c:pt>
                <c:pt idx="62">
                  <c:v>15276</c:v>
                </c:pt>
                <c:pt idx="63">
                  <c:v>15052</c:v>
                </c:pt>
                <c:pt idx="64">
                  <c:v>14359</c:v>
                </c:pt>
                <c:pt idx="65">
                  <c:v>14652</c:v>
                </c:pt>
                <c:pt idx="66">
                  <c:v>14538</c:v>
                </c:pt>
                <c:pt idx="67">
                  <c:v>15248</c:v>
                </c:pt>
                <c:pt idx="68">
                  <c:v>15146</c:v>
                </c:pt>
                <c:pt idx="69">
                  <c:v>15138</c:v>
                </c:pt>
                <c:pt idx="70">
                  <c:v>14531</c:v>
                </c:pt>
                <c:pt idx="71">
                  <c:v>14897</c:v>
                </c:pt>
                <c:pt idx="72">
                  <c:v>15099</c:v>
                </c:pt>
                <c:pt idx="73">
                  <c:v>13795</c:v>
                </c:pt>
                <c:pt idx="74">
                  <c:v>15186</c:v>
                </c:pt>
                <c:pt idx="75">
                  <c:v>14238</c:v>
                </c:pt>
                <c:pt idx="76">
                  <c:v>15009</c:v>
                </c:pt>
                <c:pt idx="77">
                  <c:v>15044</c:v>
                </c:pt>
                <c:pt idx="78">
                  <c:v>14867</c:v>
                </c:pt>
                <c:pt idx="79">
                  <c:v>14025</c:v>
                </c:pt>
                <c:pt idx="80">
                  <c:v>14928</c:v>
                </c:pt>
                <c:pt idx="81">
                  <c:v>14019</c:v>
                </c:pt>
                <c:pt idx="82">
                  <c:v>14292</c:v>
                </c:pt>
                <c:pt idx="83">
                  <c:v>14294</c:v>
                </c:pt>
                <c:pt idx="84">
                  <c:v>14614</c:v>
                </c:pt>
                <c:pt idx="85">
                  <c:v>14817</c:v>
                </c:pt>
                <c:pt idx="86">
                  <c:v>14386</c:v>
                </c:pt>
                <c:pt idx="87">
                  <c:v>14041</c:v>
                </c:pt>
                <c:pt idx="88">
                  <c:v>14605</c:v>
                </c:pt>
                <c:pt idx="89">
                  <c:v>14136</c:v>
                </c:pt>
                <c:pt idx="90">
                  <c:v>14169</c:v>
                </c:pt>
                <c:pt idx="91">
                  <c:v>14239</c:v>
                </c:pt>
                <c:pt idx="92">
                  <c:v>14501</c:v>
                </c:pt>
                <c:pt idx="93">
                  <c:v>13880</c:v>
                </c:pt>
                <c:pt idx="94">
                  <c:v>14525</c:v>
                </c:pt>
                <c:pt idx="95">
                  <c:v>14560</c:v>
                </c:pt>
                <c:pt idx="96">
                  <c:v>14543</c:v>
                </c:pt>
                <c:pt idx="97">
                  <c:v>13755</c:v>
                </c:pt>
                <c:pt idx="98">
                  <c:v>13879</c:v>
                </c:pt>
                <c:pt idx="99">
                  <c:v>13413</c:v>
                </c:pt>
                <c:pt idx="100">
                  <c:v>14025</c:v>
                </c:pt>
                <c:pt idx="101">
                  <c:v>14290</c:v>
                </c:pt>
                <c:pt idx="102">
                  <c:v>14181</c:v>
                </c:pt>
                <c:pt idx="103">
                  <c:v>13916</c:v>
                </c:pt>
                <c:pt idx="104">
                  <c:v>13696</c:v>
                </c:pt>
                <c:pt idx="105">
                  <c:v>14587</c:v>
                </c:pt>
                <c:pt idx="106">
                  <c:v>13786</c:v>
                </c:pt>
                <c:pt idx="107">
                  <c:v>14019</c:v>
                </c:pt>
                <c:pt idx="108">
                  <c:v>13414</c:v>
                </c:pt>
                <c:pt idx="109">
                  <c:v>13390</c:v>
                </c:pt>
                <c:pt idx="110">
                  <c:v>13696</c:v>
                </c:pt>
                <c:pt idx="111">
                  <c:v>13738</c:v>
                </c:pt>
                <c:pt idx="112">
                  <c:v>13502</c:v>
                </c:pt>
                <c:pt idx="113">
                  <c:v>13629</c:v>
                </c:pt>
                <c:pt idx="114">
                  <c:v>12812</c:v>
                </c:pt>
                <c:pt idx="115">
                  <c:v>14214</c:v>
                </c:pt>
                <c:pt idx="116">
                  <c:v>14365</c:v>
                </c:pt>
                <c:pt idx="117">
                  <c:v>14026</c:v>
                </c:pt>
                <c:pt idx="118">
                  <c:v>13658</c:v>
                </c:pt>
                <c:pt idx="119">
                  <c:v>13321</c:v>
                </c:pt>
                <c:pt idx="120">
                  <c:v>14004</c:v>
                </c:pt>
                <c:pt idx="121">
                  <c:v>13825</c:v>
                </c:pt>
                <c:pt idx="122">
                  <c:v>13487</c:v>
                </c:pt>
                <c:pt idx="123">
                  <c:v>13478</c:v>
                </c:pt>
                <c:pt idx="124">
                  <c:v>14059</c:v>
                </c:pt>
                <c:pt idx="125">
                  <c:v>13336</c:v>
                </c:pt>
                <c:pt idx="126">
                  <c:v>13469</c:v>
                </c:pt>
                <c:pt idx="127">
                  <c:v>13858</c:v>
                </c:pt>
                <c:pt idx="128">
                  <c:v>12890</c:v>
                </c:pt>
                <c:pt idx="129">
                  <c:v>13234</c:v>
                </c:pt>
                <c:pt idx="130">
                  <c:v>13384</c:v>
                </c:pt>
                <c:pt idx="131">
                  <c:v>13595</c:v>
                </c:pt>
                <c:pt idx="132">
                  <c:v>13198</c:v>
                </c:pt>
                <c:pt idx="133">
                  <c:v>13287</c:v>
                </c:pt>
                <c:pt idx="134">
                  <c:v>13918</c:v>
                </c:pt>
                <c:pt idx="135">
                  <c:v>13221</c:v>
                </c:pt>
                <c:pt idx="136">
                  <c:v>13028</c:v>
                </c:pt>
                <c:pt idx="137">
                  <c:v>13813</c:v>
                </c:pt>
                <c:pt idx="138">
                  <c:v>13027</c:v>
                </c:pt>
                <c:pt idx="139">
                  <c:v>13371</c:v>
                </c:pt>
                <c:pt idx="140">
                  <c:v>13388</c:v>
                </c:pt>
                <c:pt idx="141">
                  <c:v>13466</c:v>
                </c:pt>
                <c:pt idx="142">
                  <c:v>13305</c:v>
                </c:pt>
                <c:pt idx="143">
                  <c:v>13096</c:v>
                </c:pt>
                <c:pt idx="144">
                  <c:v>13236</c:v>
                </c:pt>
                <c:pt idx="145">
                  <c:v>13030</c:v>
                </c:pt>
                <c:pt idx="146">
                  <c:v>13117</c:v>
                </c:pt>
                <c:pt idx="147">
                  <c:v>12270</c:v>
                </c:pt>
                <c:pt idx="148">
                  <c:v>12848</c:v>
                </c:pt>
                <c:pt idx="149">
                  <c:v>12663</c:v>
                </c:pt>
                <c:pt idx="150">
                  <c:v>13016</c:v>
                </c:pt>
                <c:pt idx="151">
                  <c:v>12760</c:v>
                </c:pt>
                <c:pt idx="152">
                  <c:v>12863</c:v>
                </c:pt>
                <c:pt idx="153">
                  <c:v>13799</c:v>
                </c:pt>
                <c:pt idx="154">
                  <c:v>13072</c:v>
                </c:pt>
                <c:pt idx="155">
                  <c:v>12940</c:v>
                </c:pt>
                <c:pt idx="156">
                  <c:v>12451</c:v>
                </c:pt>
                <c:pt idx="157">
                  <c:v>12885</c:v>
                </c:pt>
                <c:pt idx="158">
                  <c:v>12925</c:v>
                </c:pt>
                <c:pt idx="159">
                  <c:v>12622</c:v>
                </c:pt>
                <c:pt idx="160">
                  <c:v>12664</c:v>
                </c:pt>
                <c:pt idx="161">
                  <c:v>12335</c:v>
                </c:pt>
                <c:pt idx="162">
                  <c:v>12345</c:v>
                </c:pt>
                <c:pt idx="163">
                  <c:v>12205</c:v>
                </c:pt>
                <c:pt idx="164">
                  <c:v>12399</c:v>
                </c:pt>
                <c:pt idx="165">
                  <c:v>12372</c:v>
                </c:pt>
                <c:pt idx="166">
                  <c:v>12637</c:v>
                </c:pt>
                <c:pt idx="167">
                  <c:v>12523</c:v>
                </c:pt>
                <c:pt idx="168">
                  <c:v>11922</c:v>
                </c:pt>
                <c:pt idx="169">
                  <c:v>12561</c:v>
                </c:pt>
                <c:pt idx="170">
                  <c:v>12845</c:v>
                </c:pt>
                <c:pt idx="171">
                  <c:v>12051</c:v>
                </c:pt>
                <c:pt idx="172">
                  <c:v>12312</c:v>
                </c:pt>
                <c:pt idx="173">
                  <c:v>12415</c:v>
                </c:pt>
                <c:pt idx="174">
                  <c:v>11899</c:v>
                </c:pt>
                <c:pt idx="175">
                  <c:v>12331</c:v>
                </c:pt>
                <c:pt idx="176">
                  <c:v>12201</c:v>
                </c:pt>
                <c:pt idx="177">
                  <c:v>12713</c:v>
                </c:pt>
                <c:pt idx="178">
                  <c:v>12259</c:v>
                </c:pt>
                <c:pt idx="179">
                  <c:v>12058</c:v>
                </c:pt>
                <c:pt idx="180">
                  <c:v>12923</c:v>
                </c:pt>
                <c:pt idx="181">
                  <c:v>12223</c:v>
                </c:pt>
                <c:pt idx="182">
                  <c:v>11925</c:v>
                </c:pt>
                <c:pt idx="183">
                  <c:v>12172</c:v>
                </c:pt>
                <c:pt idx="184">
                  <c:v>12451</c:v>
                </c:pt>
                <c:pt idx="185">
                  <c:v>12054</c:v>
                </c:pt>
                <c:pt idx="186">
                  <c:v>11955</c:v>
                </c:pt>
                <c:pt idx="187">
                  <c:v>11999</c:v>
                </c:pt>
                <c:pt idx="188">
                  <c:v>12156</c:v>
                </c:pt>
                <c:pt idx="189">
                  <c:v>11762</c:v>
                </c:pt>
                <c:pt idx="190">
                  <c:v>11830</c:v>
                </c:pt>
                <c:pt idx="191">
                  <c:v>12122</c:v>
                </c:pt>
                <c:pt idx="192">
                  <c:v>11826</c:v>
                </c:pt>
                <c:pt idx="193">
                  <c:v>12081</c:v>
                </c:pt>
                <c:pt idx="194">
                  <c:v>12212</c:v>
                </c:pt>
                <c:pt idx="195">
                  <c:v>11551</c:v>
                </c:pt>
                <c:pt idx="196">
                  <c:v>12034</c:v>
                </c:pt>
                <c:pt idx="197">
                  <c:v>11644</c:v>
                </c:pt>
                <c:pt idx="198">
                  <c:v>12181</c:v>
                </c:pt>
                <c:pt idx="199">
                  <c:v>11516</c:v>
                </c:pt>
                <c:pt idx="200">
                  <c:v>11791</c:v>
                </c:pt>
                <c:pt idx="201">
                  <c:v>11551</c:v>
                </c:pt>
                <c:pt idx="202">
                  <c:v>11657</c:v>
                </c:pt>
                <c:pt idx="203">
                  <c:v>12038</c:v>
                </c:pt>
                <c:pt idx="204">
                  <c:v>12219</c:v>
                </c:pt>
                <c:pt idx="205">
                  <c:v>11132</c:v>
                </c:pt>
                <c:pt idx="206">
                  <c:v>11331</c:v>
                </c:pt>
                <c:pt idx="207">
                  <c:v>12246</c:v>
                </c:pt>
                <c:pt idx="208">
                  <c:v>11308</c:v>
                </c:pt>
                <c:pt idx="209">
                  <c:v>11057</c:v>
                </c:pt>
                <c:pt idx="210">
                  <c:v>11396</c:v>
                </c:pt>
                <c:pt idx="211">
                  <c:v>11767</c:v>
                </c:pt>
                <c:pt idx="212">
                  <c:v>11692</c:v>
                </c:pt>
                <c:pt idx="213">
                  <c:v>11074</c:v>
                </c:pt>
                <c:pt idx="214">
                  <c:v>11396</c:v>
                </c:pt>
                <c:pt idx="215">
                  <c:v>11440</c:v>
                </c:pt>
                <c:pt idx="216">
                  <c:v>11568</c:v>
                </c:pt>
                <c:pt idx="217">
                  <c:v>11547</c:v>
                </c:pt>
                <c:pt idx="218">
                  <c:v>11805</c:v>
                </c:pt>
                <c:pt idx="219">
                  <c:v>11172</c:v>
                </c:pt>
                <c:pt idx="220">
                  <c:v>11235</c:v>
                </c:pt>
                <c:pt idx="221">
                  <c:v>11345</c:v>
                </c:pt>
                <c:pt idx="222">
                  <c:v>11601</c:v>
                </c:pt>
                <c:pt idx="223">
                  <c:v>11007</c:v>
                </c:pt>
                <c:pt idx="224">
                  <c:v>11313</c:v>
                </c:pt>
                <c:pt idx="225">
                  <c:v>11570</c:v>
                </c:pt>
                <c:pt idx="226">
                  <c:v>11110</c:v>
                </c:pt>
                <c:pt idx="227">
                  <c:v>11171</c:v>
                </c:pt>
                <c:pt idx="228">
                  <c:v>11136</c:v>
                </c:pt>
                <c:pt idx="229">
                  <c:v>11099</c:v>
                </c:pt>
                <c:pt idx="230">
                  <c:v>10856</c:v>
                </c:pt>
                <c:pt idx="231">
                  <c:v>10743</c:v>
                </c:pt>
                <c:pt idx="232">
                  <c:v>10907</c:v>
                </c:pt>
                <c:pt idx="233">
                  <c:v>11475</c:v>
                </c:pt>
                <c:pt idx="234">
                  <c:v>10911</c:v>
                </c:pt>
                <c:pt idx="235">
                  <c:v>10775</c:v>
                </c:pt>
                <c:pt idx="236">
                  <c:v>11397</c:v>
                </c:pt>
                <c:pt idx="237">
                  <c:v>10778</c:v>
                </c:pt>
                <c:pt idx="238">
                  <c:v>10705</c:v>
                </c:pt>
                <c:pt idx="239">
                  <c:v>10868</c:v>
                </c:pt>
                <c:pt idx="240">
                  <c:v>11288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A4-49A4-AFCF-9CE8960CEAF1}"/>
            </c:ext>
          </c:extLst>
        </c:ser>
        <c:ser>
          <c:idx val="3"/>
          <c:order val="3"/>
          <c:tx>
            <c:strRef>
              <c:f>mgapt150_data!$E$1</c:f>
              <c:strCache>
                <c:ptCount val="1"/>
                <c:pt idx="0">
                  <c:v>N10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mgapt150_data!$A$2:$A$242</c:f>
              <c:numCache>
                <c:formatCode>h:mm:ss</c:formatCode>
                <c:ptCount val="241"/>
                <c:pt idx="0">
                  <c:v>8.1018518518518516E-5</c:v>
                </c:pt>
                <c:pt idx="1">
                  <c:v>2.1643518518518518E-3</c:v>
                </c:pt>
                <c:pt idx="2">
                  <c:v>4.2476851851851851E-3</c:v>
                </c:pt>
                <c:pt idx="3">
                  <c:v>6.3310185185185197E-3</c:v>
                </c:pt>
                <c:pt idx="4">
                  <c:v>8.4143518518518517E-3</c:v>
                </c:pt>
                <c:pt idx="5">
                  <c:v>1.0497685185185186E-2</c:v>
                </c:pt>
                <c:pt idx="6">
                  <c:v>1.2581018518518519E-2</c:v>
                </c:pt>
                <c:pt idx="7">
                  <c:v>1.4664351851851852E-2</c:v>
                </c:pt>
                <c:pt idx="8">
                  <c:v>1.6747685185185185E-2</c:v>
                </c:pt>
                <c:pt idx="9">
                  <c:v>1.8831018518518518E-2</c:v>
                </c:pt>
                <c:pt idx="10">
                  <c:v>2.0914351851851851E-2</c:v>
                </c:pt>
                <c:pt idx="11">
                  <c:v>2.2997685185185187E-2</c:v>
                </c:pt>
                <c:pt idx="12">
                  <c:v>2.508101851851852E-2</c:v>
                </c:pt>
                <c:pt idx="13">
                  <c:v>2.7164351851851853E-2</c:v>
                </c:pt>
                <c:pt idx="14">
                  <c:v>2.9247685185185186E-2</c:v>
                </c:pt>
                <c:pt idx="15">
                  <c:v>3.1331018518518515E-2</c:v>
                </c:pt>
                <c:pt idx="16">
                  <c:v>3.3414351851851855E-2</c:v>
                </c:pt>
                <c:pt idx="17">
                  <c:v>3.5497685185185188E-2</c:v>
                </c:pt>
                <c:pt idx="18">
                  <c:v>3.7581018518518521E-2</c:v>
                </c:pt>
                <c:pt idx="19">
                  <c:v>3.9664351851851853E-2</c:v>
                </c:pt>
                <c:pt idx="20">
                  <c:v>4.1747685185185186E-2</c:v>
                </c:pt>
                <c:pt idx="21">
                  <c:v>4.3831018518518512E-2</c:v>
                </c:pt>
                <c:pt idx="22">
                  <c:v>4.5914351851851852E-2</c:v>
                </c:pt>
                <c:pt idx="23">
                  <c:v>4.7997685185185185E-2</c:v>
                </c:pt>
                <c:pt idx="24">
                  <c:v>5.0081018518518518E-2</c:v>
                </c:pt>
                <c:pt idx="25">
                  <c:v>5.2164351851851858E-2</c:v>
                </c:pt>
                <c:pt idx="26">
                  <c:v>5.424768518518519E-2</c:v>
                </c:pt>
                <c:pt idx="27">
                  <c:v>5.6331018518518516E-2</c:v>
                </c:pt>
                <c:pt idx="28">
                  <c:v>5.8414351851851849E-2</c:v>
                </c:pt>
                <c:pt idx="29">
                  <c:v>6.0497685185185189E-2</c:v>
                </c:pt>
                <c:pt idx="30">
                  <c:v>6.2581018518518508E-2</c:v>
                </c:pt>
                <c:pt idx="31">
                  <c:v>6.4664351851851862E-2</c:v>
                </c:pt>
                <c:pt idx="32">
                  <c:v>6.6747685185185188E-2</c:v>
                </c:pt>
                <c:pt idx="33">
                  <c:v>6.8831018518518514E-2</c:v>
                </c:pt>
                <c:pt idx="34">
                  <c:v>7.0914351851851853E-2</c:v>
                </c:pt>
                <c:pt idx="35">
                  <c:v>7.2997685185185179E-2</c:v>
                </c:pt>
                <c:pt idx="36">
                  <c:v>7.5081018518518519E-2</c:v>
                </c:pt>
                <c:pt idx="37">
                  <c:v>7.7164351851851845E-2</c:v>
                </c:pt>
                <c:pt idx="38">
                  <c:v>7.9247685185185185E-2</c:v>
                </c:pt>
                <c:pt idx="39">
                  <c:v>8.1331018518518525E-2</c:v>
                </c:pt>
                <c:pt idx="40">
                  <c:v>8.3414351851851851E-2</c:v>
                </c:pt>
                <c:pt idx="41">
                  <c:v>8.549768518518519E-2</c:v>
                </c:pt>
                <c:pt idx="42">
                  <c:v>8.7581018518518516E-2</c:v>
                </c:pt>
                <c:pt idx="43">
                  <c:v>8.9664351851851856E-2</c:v>
                </c:pt>
                <c:pt idx="44">
                  <c:v>9.1747685185185182E-2</c:v>
                </c:pt>
                <c:pt idx="45">
                  <c:v>9.3831018518518508E-2</c:v>
                </c:pt>
                <c:pt idx="46">
                  <c:v>9.5914351851851862E-2</c:v>
                </c:pt>
                <c:pt idx="47">
                  <c:v>9.7997685185185188E-2</c:v>
                </c:pt>
                <c:pt idx="48">
                  <c:v>0.10008101851851851</c:v>
                </c:pt>
                <c:pt idx="49">
                  <c:v>0.10216435185185185</c:v>
                </c:pt>
                <c:pt idx="50">
                  <c:v>0.10424768518518518</c:v>
                </c:pt>
                <c:pt idx="51">
                  <c:v>0.10633101851851852</c:v>
                </c:pt>
                <c:pt idx="52">
                  <c:v>0.10841435185185185</c:v>
                </c:pt>
                <c:pt idx="53">
                  <c:v>0.11049768518518517</c:v>
                </c:pt>
                <c:pt idx="54">
                  <c:v>0.11258101851851852</c:v>
                </c:pt>
                <c:pt idx="55">
                  <c:v>0.11466435185185185</c:v>
                </c:pt>
                <c:pt idx="56">
                  <c:v>0.11674768518518519</c:v>
                </c:pt>
                <c:pt idx="57">
                  <c:v>0.11883101851851852</c:v>
                </c:pt>
                <c:pt idx="58">
                  <c:v>0.12091435185185184</c:v>
                </c:pt>
                <c:pt idx="59">
                  <c:v>0.12299768518518518</c:v>
                </c:pt>
                <c:pt idx="60">
                  <c:v>0.12508101851851852</c:v>
                </c:pt>
                <c:pt idx="61">
                  <c:v>0.12716435185185185</c:v>
                </c:pt>
                <c:pt idx="62">
                  <c:v>0.12924768518518517</c:v>
                </c:pt>
                <c:pt idx="63">
                  <c:v>0.13133101851851853</c:v>
                </c:pt>
                <c:pt idx="64">
                  <c:v>0.13341435185185185</c:v>
                </c:pt>
                <c:pt idx="65">
                  <c:v>0.13549768518518518</c:v>
                </c:pt>
                <c:pt idx="66">
                  <c:v>0.13758101851851853</c:v>
                </c:pt>
                <c:pt idx="67">
                  <c:v>0.13966435185185186</c:v>
                </c:pt>
                <c:pt idx="68">
                  <c:v>0.14174768518518518</c:v>
                </c:pt>
                <c:pt idx="69">
                  <c:v>0.14383101851851851</c:v>
                </c:pt>
                <c:pt idx="70">
                  <c:v>0.14591435185185184</c:v>
                </c:pt>
                <c:pt idx="71">
                  <c:v>0.14799768518518519</c:v>
                </c:pt>
                <c:pt idx="72">
                  <c:v>0.15008101851851852</c:v>
                </c:pt>
                <c:pt idx="73">
                  <c:v>0.15216435185185184</c:v>
                </c:pt>
                <c:pt idx="74">
                  <c:v>0.1542476851851852</c:v>
                </c:pt>
                <c:pt idx="75">
                  <c:v>0.15633101851851852</c:v>
                </c:pt>
                <c:pt idx="76">
                  <c:v>0.15841435185185185</c:v>
                </c:pt>
                <c:pt idx="77">
                  <c:v>0.16049768518518517</c:v>
                </c:pt>
                <c:pt idx="78">
                  <c:v>0.1625810185185185</c:v>
                </c:pt>
                <c:pt idx="79">
                  <c:v>0.16466435185185185</c:v>
                </c:pt>
                <c:pt idx="80">
                  <c:v>0.16674768518518521</c:v>
                </c:pt>
                <c:pt idx="81">
                  <c:v>0.16883101851851853</c:v>
                </c:pt>
                <c:pt idx="82">
                  <c:v>0.17091435185185186</c:v>
                </c:pt>
                <c:pt idx="83">
                  <c:v>0.17299768518518518</c:v>
                </c:pt>
                <c:pt idx="84">
                  <c:v>0.17508101851851851</c:v>
                </c:pt>
                <c:pt idx="85">
                  <c:v>0.17716435185185186</c:v>
                </c:pt>
                <c:pt idx="86">
                  <c:v>0.17924768518518519</c:v>
                </c:pt>
                <c:pt idx="87">
                  <c:v>0.18133101851851852</c:v>
                </c:pt>
                <c:pt idx="88">
                  <c:v>0.18341435185185184</c:v>
                </c:pt>
                <c:pt idx="89">
                  <c:v>0.18549768518518517</c:v>
                </c:pt>
                <c:pt idx="90">
                  <c:v>0.18758101851851852</c:v>
                </c:pt>
                <c:pt idx="91">
                  <c:v>0.18966435185185185</c:v>
                </c:pt>
                <c:pt idx="92">
                  <c:v>0.19174768518518517</c:v>
                </c:pt>
                <c:pt idx="93">
                  <c:v>0.1938310185185185</c:v>
                </c:pt>
                <c:pt idx="94">
                  <c:v>0.19591435185185188</c:v>
                </c:pt>
                <c:pt idx="95">
                  <c:v>0.19799768518518521</c:v>
                </c:pt>
                <c:pt idx="96">
                  <c:v>0.20008101851851853</c:v>
                </c:pt>
                <c:pt idx="97">
                  <c:v>0.20216435185185186</c:v>
                </c:pt>
                <c:pt idx="98">
                  <c:v>0.20424768518518518</c:v>
                </c:pt>
                <c:pt idx="99">
                  <c:v>0.20633101851851854</c:v>
                </c:pt>
                <c:pt idx="100">
                  <c:v>0.20841435185185186</c:v>
                </c:pt>
                <c:pt idx="101">
                  <c:v>0.21049768518518519</c:v>
                </c:pt>
                <c:pt idx="102">
                  <c:v>0.21258101851851852</c:v>
                </c:pt>
                <c:pt idx="103">
                  <c:v>0.21466435185185184</c:v>
                </c:pt>
                <c:pt idx="104">
                  <c:v>0.21674768518518517</c:v>
                </c:pt>
                <c:pt idx="105">
                  <c:v>0.21883101851851852</c:v>
                </c:pt>
                <c:pt idx="106">
                  <c:v>0.22091435185185185</c:v>
                </c:pt>
                <c:pt idx="107">
                  <c:v>0.22299768518518517</c:v>
                </c:pt>
                <c:pt idx="108">
                  <c:v>0.2250810185185185</c:v>
                </c:pt>
                <c:pt idx="109">
                  <c:v>0.22716435185185183</c:v>
                </c:pt>
                <c:pt idx="110">
                  <c:v>0.22924768518518521</c:v>
                </c:pt>
                <c:pt idx="111">
                  <c:v>0.23133101851851853</c:v>
                </c:pt>
                <c:pt idx="112">
                  <c:v>0.23341435185185186</c:v>
                </c:pt>
                <c:pt idx="113">
                  <c:v>0.23549768518518518</c:v>
                </c:pt>
                <c:pt idx="114">
                  <c:v>0.23758101851851854</c:v>
                </c:pt>
                <c:pt idx="115">
                  <c:v>0.23966435185185186</c:v>
                </c:pt>
                <c:pt idx="116">
                  <c:v>0.24174768518518519</c:v>
                </c:pt>
                <c:pt idx="117">
                  <c:v>0.24383101851851852</c:v>
                </c:pt>
                <c:pt idx="118">
                  <c:v>0.24591435185185184</c:v>
                </c:pt>
                <c:pt idx="119">
                  <c:v>0.2479976851851852</c:v>
                </c:pt>
                <c:pt idx="120">
                  <c:v>0.25008101851851855</c:v>
                </c:pt>
                <c:pt idx="121">
                  <c:v>0.25216435185185188</c:v>
                </c:pt>
                <c:pt idx="122">
                  <c:v>0.2542476851851852</c:v>
                </c:pt>
                <c:pt idx="123">
                  <c:v>0.25633101851851853</c:v>
                </c:pt>
                <c:pt idx="124">
                  <c:v>0.25841435185185185</c:v>
                </c:pt>
                <c:pt idx="125">
                  <c:v>0.26049768518518518</c:v>
                </c:pt>
                <c:pt idx="126">
                  <c:v>0.26258101851851851</c:v>
                </c:pt>
                <c:pt idx="127">
                  <c:v>0.26466435185185183</c:v>
                </c:pt>
                <c:pt idx="128">
                  <c:v>0.26674768518518516</c:v>
                </c:pt>
                <c:pt idx="129">
                  <c:v>0.26883101851851848</c:v>
                </c:pt>
                <c:pt idx="130">
                  <c:v>0.27091435185185186</c:v>
                </c:pt>
                <c:pt idx="131">
                  <c:v>0.27299768518518519</c:v>
                </c:pt>
                <c:pt idx="132">
                  <c:v>0.27508101851851852</c:v>
                </c:pt>
                <c:pt idx="133">
                  <c:v>0.27716435185185184</c:v>
                </c:pt>
                <c:pt idx="134">
                  <c:v>0.27924768518518522</c:v>
                </c:pt>
                <c:pt idx="135">
                  <c:v>0.28133101851851855</c:v>
                </c:pt>
                <c:pt idx="136">
                  <c:v>0.28341435185185188</c:v>
                </c:pt>
                <c:pt idx="137">
                  <c:v>0.2854976851851852</c:v>
                </c:pt>
                <c:pt idx="138">
                  <c:v>0.28758101851851853</c:v>
                </c:pt>
                <c:pt idx="139">
                  <c:v>0.28966435185185185</c:v>
                </c:pt>
                <c:pt idx="140">
                  <c:v>0.29174768518518518</c:v>
                </c:pt>
                <c:pt idx="141">
                  <c:v>0.29383101851851851</c:v>
                </c:pt>
                <c:pt idx="142">
                  <c:v>0.29591435185185183</c:v>
                </c:pt>
                <c:pt idx="143">
                  <c:v>0.29799768518518516</c:v>
                </c:pt>
                <c:pt idx="144">
                  <c:v>0.30008101851851848</c:v>
                </c:pt>
                <c:pt idx="145">
                  <c:v>0.30216435185185186</c:v>
                </c:pt>
                <c:pt idx="146">
                  <c:v>0.30424768518518519</c:v>
                </c:pt>
                <c:pt idx="147">
                  <c:v>0.30633101851851852</c:v>
                </c:pt>
                <c:pt idx="148">
                  <c:v>0.30841435185185184</c:v>
                </c:pt>
                <c:pt idx="149">
                  <c:v>0.31049768518518517</c:v>
                </c:pt>
                <c:pt idx="150">
                  <c:v>0.31258101851851855</c:v>
                </c:pt>
                <c:pt idx="151">
                  <c:v>0.31466435185185188</c:v>
                </c:pt>
                <c:pt idx="152">
                  <c:v>0.3167476851851852</c:v>
                </c:pt>
                <c:pt idx="153">
                  <c:v>0.31883101851851853</c:v>
                </c:pt>
                <c:pt idx="154">
                  <c:v>0.32091435185185185</c:v>
                </c:pt>
                <c:pt idx="155">
                  <c:v>0.32299768518518518</c:v>
                </c:pt>
                <c:pt idx="156">
                  <c:v>0.32508101851851851</c:v>
                </c:pt>
                <c:pt idx="157">
                  <c:v>0.32716435185185183</c:v>
                </c:pt>
                <c:pt idx="158">
                  <c:v>0.32924768518518516</c:v>
                </c:pt>
                <c:pt idx="159">
                  <c:v>0.33133101851851854</c:v>
                </c:pt>
                <c:pt idx="160">
                  <c:v>0.33341435185185181</c:v>
                </c:pt>
                <c:pt idx="161">
                  <c:v>0.33549768518518519</c:v>
                </c:pt>
                <c:pt idx="162">
                  <c:v>0.33758101851851857</c:v>
                </c:pt>
                <c:pt idx="163">
                  <c:v>0.33966435185185184</c:v>
                </c:pt>
                <c:pt idx="164">
                  <c:v>0.34174768518518522</c:v>
                </c:pt>
                <c:pt idx="165">
                  <c:v>0.34383101851851849</c:v>
                </c:pt>
                <c:pt idx="166">
                  <c:v>0.34591435185185188</c:v>
                </c:pt>
                <c:pt idx="167">
                  <c:v>0.3479976851851852</c:v>
                </c:pt>
                <c:pt idx="168">
                  <c:v>0.35008101851851853</c:v>
                </c:pt>
                <c:pt idx="169">
                  <c:v>0.35216435185185185</c:v>
                </c:pt>
                <c:pt idx="170">
                  <c:v>0.35424768518518518</c:v>
                </c:pt>
                <c:pt idx="171">
                  <c:v>0.35633101851851851</c:v>
                </c:pt>
                <c:pt idx="172">
                  <c:v>0.35841435185185189</c:v>
                </c:pt>
                <c:pt idx="173">
                  <c:v>0.36049768518518516</c:v>
                </c:pt>
                <c:pt idx="174">
                  <c:v>0.36258101851851854</c:v>
                </c:pt>
                <c:pt idx="175">
                  <c:v>0.36466435185185181</c:v>
                </c:pt>
                <c:pt idx="176">
                  <c:v>0.36674768518518519</c:v>
                </c:pt>
                <c:pt idx="177">
                  <c:v>0.36883101851851857</c:v>
                </c:pt>
                <c:pt idx="178">
                  <c:v>0.37091435185185184</c:v>
                </c:pt>
                <c:pt idx="179">
                  <c:v>0.37299768518518522</c:v>
                </c:pt>
                <c:pt idx="180">
                  <c:v>0.37508101851851849</c:v>
                </c:pt>
                <c:pt idx="181">
                  <c:v>0.37716435185185188</c:v>
                </c:pt>
                <c:pt idx="182">
                  <c:v>0.3792476851851852</c:v>
                </c:pt>
                <c:pt idx="183">
                  <c:v>0.38133101851851853</c:v>
                </c:pt>
                <c:pt idx="184">
                  <c:v>0.38341435185185185</c:v>
                </c:pt>
                <c:pt idx="185">
                  <c:v>0.38549768518518518</c:v>
                </c:pt>
                <c:pt idx="186">
                  <c:v>0.38758101851851851</c:v>
                </c:pt>
                <c:pt idx="187">
                  <c:v>0.38966435185185189</c:v>
                </c:pt>
                <c:pt idx="188">
                  <c:v>0.39174768518518516</c:v>
                </c:pt>
                <c:pt idx="189">
                  <c:v>0.39383101851851854</c:v>
                </c:pt>
                <c:pt idx="190">
                  <c:v>0.39591435185185181</c:v>
                </c:pt>
                <c:pt idx="191">
                  <c:v>0.39799768518518519</c:v>
                </c:pt>
                <c:pt idx="192">
                  <c:v>0.40008101851851857</c:v>
                </c:pt>
                <c:pt idx="193">
                  <c:v>0.40216435185185184</c:v>
                </c:pt>
                <c:pt idx="194">
                  <c:v>0.40424768518518522</c:v>
                </c:pt>
                <c:pt idx="195">
                  <c:v>0.40633101851851849</c:v>
                </c:pt>
                <c:pt idx="196">
                  <c:v>0.40841435185185188</c:v>
                </c:pt>
                <c:pt idx="197">
                  <c:v>0.4104976851851852</c:v>
                </c:pt>
                <c:pt idx="198">
                  <c:v>0.41258101851851853</c:v>
                </c:pt>
                <c:pt idx="199">
                  <c:v>0.41466435185185185</c:v>
                </c:pt>
                <c:pt idx="200">
                  <c:v>0.41674768518518518</c:v>
                </c:pt>
                <c:pt idx="201">
                  <c:v>0.41883101851851851</c:v>
                </c:pt>
                <c:pt idx="202">
                  <c:v>0.42091435185185189</c:v>
                </c:pt>
                <c:pt idx="203">
                  <c:v>0.42299768518518516</c:v>
                </c:pt>
                <c:pt idx="204">
                  <c:v>0.42508101851851854</c:v>
                </c:pt>
                <c:pt idx="205">
                  <c:v>0.42716435185185181</c:v>
                </c:pt>
                <c:pt idx="206">
                  <c:v>0.42924768518518519</c:v>
                </c:pt>
                <c:pt idx="207">
                  <c:v>0.43133101851851857</c:v>
                </c:pt>
                <c:pt idx="208">
                  <c:v>0.43341435185185184</c:v>
                </c:pt>
                <c:pt idx="209">
                  <c:v>0.43549768518518522</c:v>
                </c:pt>
                <c:pt idx="210">
                  <c:v>0.43758101851851849</c:v>
                </c:pt>
                <c:pt idx="211">
                  <c:v>0.43966435185185188</c:v>
                </c:pt>
                <c:pt idx="212">
                  <c:v>0.4417476851851852</c:v>
                </c:pt>
                <c:pt idx="213">
                  <c:v>0.44383101851851853</c:v>
                </c:pt>
                <c:pt idx="214">
                  <c:v>0.44591435185185185</c:v>
                </c:pt>
                <c:pt idx="215">
                  <c:v>0.44799768518518518</c:v>
                </c:pt>
                <c:pt idx="216">
                  <c:v>0.45008101851851851</c:v>
                </c:pt>
                <c:pt idx="217">
                  <c:v>0.45216435185185189</c:v>
                </c:pt>
                <c:pt idx="218">
                  <c:v>0.45424768518518516</c:v>
                </c:pt>
                <c:pt idx="219">
                  <c:v>0.45633101851851854</c:v>
                </c:pt>
                <c:pt idx="220">
                  <c:v>0.45841435185185181</c:v>
                </c:pt>
                <c:pt idx="221">
                  <c:v>0.46049768518518519</c:v>
                </c:pt>
                <c:pt idx="222">
                  <c:v>0.46258101851851857</c:v>
                </c:pt>
                <c:pt idx="223">
                  <c:v>0.46466435185185184</c:v>
                </c:pt>
                <c:pt idx="224">
                  <c:v>0.46674768518518522</c:v>
                </c:pt>
                <c:pt idx="225">
                  <c:v>0.46883101851851849</c:v>
                </c:pt>
                <c:pt idx="226">
                  <c:v>0.47091435185185188</c:v>
                </c:pt>
                <c:pt idx="227">
                  <c:v>0.4729976851851852</c:v>
                </c:pt>
                <c:pt idx="228">
                  <c:v>0.47508101851851853</c:v>
                </c:pt>
                <c:pt idx="229">
                  <c:v>0.47716435185185185</c:v>
                </c:pt>
                <c:pt idx="230">
                  <c:v>0.47924768518518518</c:v>
                </c:pt>
                <c:pt idx="231">
                  <c:v>0.48133101851851851</c:v>
                </c:pt>
                <c:pt idx="232">
                  <c:v>0.48341435185185189</c:v>
                </c:pt>
                <c:pt idx="233">
                  <c:v>0.48549768518518516</c:v>
                </c:pt>
                <c:pt idx="234">
                  <c:v>0.48758101851851854</c:v>
                </c:pt>
                <c:pt idx="235">
                  <c:v>0.48966435185185181</c:v>
                </c:pt>
                <c:pt idx="236">
                  <c:v>0.49174768518518519</c:v>
                </c:pt>
                <c:pt idx="237">
                  <c:v>0.49383101851851857</c:v>
                </c:pt>
                <c:pt idx="238">
                  <c:v>0.49591435185185184</c:v>
                </c:pt>
                <c:pt idx="239">
                  <c:v>0.49799768518518522</c:v>
                </c:pt>
                <c:pt idx="240">
                  <c:v>0.50008101851851849</c:v>
                </c:pt>
              </c:numCache>
            </c:numRef>
          </c:xVal>
          <c:yVal>
            <c:numRef>
              <c:f>mgapt150_data!$E$2:$E$242</c:f>
              <c:numCache>
                <c:formatCode>General</c:formatCode>
                <c:ptCount val="241"/>
                <c:pt idx="0">
                  <c:v>2154</c:v>
                </c:pt>
                <c:pt idx="1">
                  <c:v>2104</c:v>
                </c:pt>
                <c:pt idx="2">
                  <c:v>2603</c:v>
                </c:pt>
                <c:pt idx="3">
                  <c:v>3429</c:v>
                </c:pt>
                <c:pt idx="4">
                  <c:v>4119</c:v>
                </c:pt>
                <c:pt idx="5">
                  <c:v>5163</c:v>
                </c:pt>
                <c:pt idx="6">
                  <c:v>6479</c:v>
                </c:pt>
                <c:pt idx="7">
                  <c:v>7330</c:v>
                </c:pt>
                <c:pt idx="8">
                  <c:v>8082</c:v>
                </c:pt>
                <c:pt idx="9">
                  <c:v>9622</c:v>
                </c:pt>
                <c:pt idx="10">
                  <c:v>10509</c:v>
                </c:pt>
                <c:pt idx="11">
                  <c:v>11463</c:v>
                </c:pt>
                <c:pt idx="12">
                  <c:v>12135</c:v>
                </c:pt>
                <c:pt idx="13">
                  <c:v>12985</c:v>
                </c:pt>
                <c:pt idx="14">
                  <c:v>13829</c:v>
                </c:pt>
                <c:pt idx="15">
                  <c:v>14617</c:v>
                </c:pt>
                <c:pt idx="16">
                  <c:v>14892</c:v>
                </c:pt>
                <c:pt idx="17">
                  <c:v>15310</c:v>
                </c:pt>
                <c:pt idx="18">
                  <c:v>15363</c:v>
                </c:pt>
                <c:pt idx="19">
                  <c:v>15922</c:v>
                </c:pt>
                <c:pt idx="20">
                  <c:v>15369</c:v>
                </c:pt>
                <c:pt idx="21">
                  <c:v>14823</c:v>
                </c:pt>
                <c:pt idx="22">
                  <c:v>15905</c:v>
                </c:pt>
                <c:pt idx="23">
                  <c:v>15992</c:v>
                </c:pt>
                <c:pt idx="24">
                  <c:v>16830</c:v>
                </c:pt>
                <c:pt idx="25">
                  <c:v>15929</c:v>
                </c:pt>
                <c:pt idx="26">
                  <c:v>15819</c:v>
                </c:pt>
                <c:pt idx="27">
                  <c:v>15895</c:v>
                </c:pt>
                <c:pt idx="28">
                  <c:v>16441</c:v>
                </c:pt>
                <c:pt idx="29">
                  <c:v>16553</c:v>
                </c:pt>
                <c:pt idx="30">
                  <c:v>16641</c:v>
                </c:pt>
                <c:pt idx="31">
                  <c:v>16169</c:v>
                </c:pt>
                <c:pt idx="32">
                  <c:v>16951</c:v>
                </c:pt>
                <c:pt idx="33">
                  <c:v>16483</c:v>
                </c:pt>
                <c:pt idx="34">
                  <c:v>16146</c:v>
                </c:pt>
                <c:pt idx="35">
                  <c:v>16436</c:v>
                </c:pt>
                <c:pt idx="36">
                  <c:v>16314</c:v>
                </c:pt>
                <c:pt idx="37">
                  <c:v>16519</c:v>
                </c:pt>
                <c:pt idx="38">
                  <c:v>16517</c:v>
                </c:pt>
                <c:pt idx="39">
                  <c:v>16475</c:v>
                </c:pt>
                <c:pt idx="40">
                  <c:v>16712</c:v>
                </c:pt>
                <c:pt idx="41">
                  <c:v>16395</c:v>
                </c:pt>
                <c:pt idx="42">
                  <c:v>17119</c:v>
                </c:pt>
                <c:pt idx="43">
                  <c:v>16904</c:v>
                </c:pt>
                <c:pt idx="44">
                  <c:v>16811</c:v>
                </c:pt>
                <c:pt idx="45">
                  <c:v>16683</c:v>
                </c:pt>
                <c:pt idx="46">
                  <c:v>16624</c:v>
                </c:pt>
                <c:pt idx="47">
                  <c:v>16619</c:v>
                </c:pt>
                <c:pt idx="48">
                  <c:v>17768</c:v>
                </c:pt>
                <c:pt idx="49">
                  <c:v>16963</c:v>
                </c:pt>
                <c:pt idx="50">
                  <c:v>16078</c:v>
                </c:pt>
                <c:pt idx="51">
                  <c:v>16312</c:v>
                </c:pt>
                <c:pt idx="52">
                  <c:v>16410</c:v>
                </c:pt>
                <c:pt idx="53">
                  <c:v>16596</c:v>
                </c:pt>
                <c:pt idx="54">
                  <c:v>16482</c:v>
                </c:pt>
                <c:pt idx="55">
                  <c:v>16800</c:v>
                </c:pt>
                <c:pt idx="56">
                  <c:v>16724</c:v>
                </c:pt>
                <c:pt idx="57">
                  <c:v>16128</c:v>
                </c:pt>
                <c:pt idx="58">
                  <c:v>16440</c:v>
                </c:pt>
                <c:pt idx="59">
                  <c:v>16249</c:v>
                </c:pt>
                <c:pt idx="60">
                  <c:v>16469</c:v>
                </c:pt>
                <c:pt idx="61">
                  <c:v>16216</c:v>
                </c:pt>
                <c:pt idx="62">
                  <c:v>16711</c:v>
                </c:pt>
                <c:pt idx="63">
                  <c:v>16523</c:v>
                </c:pt>
                <c:pt idx="64">
                  <c:v>16147</c:v>
                </c:pt>
                <c:pt idx="65">
                  <c:v>16497</c:v>
                </c:pt>
                <c:pt idx="66">
                  <c:v>16381</c:v>
                </c:pt>
                <c:pt idx="67">
                  <c:v>16196</c:v>
                </c:pt>
                <c:pt idx="68">
                  <c:v>15682</c:v>
                </c:pt>
                <c:pt idx="69">
                  <c:v>15875</c:v>
                </c:pt>
                <c:pt idx="70">
                  <c:v>15724</c:v>
                </c:pt>
                <c:pt idx="71">
                  <c:v>16183</c:v>
                </c:pt>
                <c:pt idx="72">
                  <c:v>16236</c:v>
                </c:pt>
                <c:pt idx="73">
                  <c:v>15313</c:v>
                </c:pt>
                <c:pt idx="74">
                  <c:v>16871</c:v>
                </c:pt>
                <c:pt idx="75">
                  <c:v>15571</c:v>
                </c:pt>
                <c:pt idx="76">
                  <c:v>16683</c:v>
                </c:pt>
                <c:pt idx="77">
                  <c:v>15859</c:v>
                </c:pt>
                <c:pt idx="78">
                  <c:v>15752</c:v>
                </c:pt>
                <c:pt idx="79">
                  <c:v>15707</c:v>
                </c:pt>
                <c:pt idx="80">
                  <c:v>15869</c:v>
                </c:pt>
                <c:pt idx="81">
                  <c:v>15218</c:v>
                </c:pt>
                <c:pt idx="82">
                  <c:v>16511</c:v>
                </c:pt>
                <c:pt idx="83">
                  <c:v>16596</c:v>
                </c:pt>
                <c:pt idx="84">
                  <c:v>15872</c:v>
                </c:pt>
                <c:pt idx="85">
                  <c:v>15243</c:v>
                </c:pt>
                <c:pt idx="86">
                  <c:v>15500</c:v>
                </c:pt>
                <c:pt idx="87">
                  <c:v>15422</c:v>
                </c:pt>
                <c:pt idx="88">
                  <c:v>14771</c:v>
                </c:pt>
                <c:pt idx="89">
                  <c:v>15402</c:v>
                </c:pt>
                <c:pt idx="90">
                  <c:v>15659</c:v>
                </c:pt>
                <c:pt idx="91">
                  <c:v>14820</c:v>
                </c:pt>
                <c:pt idx="92">
                  <c:v>15213</c:v>
                </c:pt>
                <c:pt idx="93">
                  <c:v>15586</c:v>
                </c:pt>
                <c:pt idx="94">
                  <c:v>15278</c:v>
                </c:pt>
                <c:pt idx="95">
                  <c:v>15276</c:v>
                </c:pt>
                <c:pt idx="96">
                  <c:v>15215</c:v>
                </c:pt>
                <c:pt idx="97">
                  <c:v>15637</c:v>
                </c:pt>
                <c:pt idx="98">
                  <c:v>15551</c:v>
                </c:pt>
                <c:pt idx="99">
                  <c:v>15138</c:v>
                </c:pt>
                <c:pt idx="100">
                  <c:v>14933</c:v>
                </c:pt>
                <c:pt idx="101">
                  <c:v>15025</c:v>
                </c:pt>
                <c:pt idx="102">
                  <c:v>15362</c:v>
                </c:pt>
                <c:pt idx="103">
                  <c:v>15433</c:v>
                </c:pt>
                <c:pt idx="104">
                  <c:v>15286</c:v>
                </c:pt>
                <c:pt idx="105">
                  <c:v>14746</c:v>
                </c:pt>
                <c:pt idx="106">
                  <c:v>15079</c:v>
                </c:pt>
                <c:pt idx="107">
                  <c:v>14756</c:v>
                </c:pt>
                <c:pt idx="108">
                  <c:v>14511</c:v>
                </c:pt>
                <c:pt idx="109">
                  <c:v>15097</c:v>
                </c:pt>
                <c:pt idx="110">
                  <c:v>14952</c:v>
                </c:pt>
                <c:pt idx="111">
                  <c:v>15369</c:v>
                </c:pt>
                <c:pt idx="112">
                  <c:v>14931</c:v>
                </c:pt>
                <c:pt idx="113">
                  <c:v>14935</c:v>
                </c:pt>
                <c:pt idx="114">
                  <c:v>14466</c:v>
                </c:pt>
                <c:pt idx="115">
                  <c:v>15026</c:v>
                </c:pt>
                <c:pt idx="116">
                  <c:v>15283</c:v>
                </c:pt>
                <c:pt idx="117">
                  <c:v>15372</c:v>
                </c:pt>
                <c:pt idx="118">
                  <c:v>14752</c:v>
                </c:pt>
                <c:pt idx="119">
                  <c:v>14793</c:v>
                </c:pt>
                <c:pt idx="120">
                  <c:v>15379</c:v>
                </c:pt>
                <c:pt idx="121">
                  <c:v>14631</c:v>
                </c:pt>
                <c:pt idx="122">
                  <c:v>14546</c:v>
                </c:pt>
                <c:pt idx="123">
                  <c:v>14530</c:v>
                </c:pt>
                <c:pt idx="124">
                  <c:v>14416</c:v>
                </c:pt>
                <c:pt idx="125">
                  <c:v>15020</c:v>
                </c:pt>
                <c:pt idx="126">
                  <c:v>14469</c:v>
                </c:pt>
                <c:pt idx="127">
                  <c:v>14600</c:v>
                </c:pt>
                <c:pt idx="128">
                  <c:v>14320</c:v>
                </c:pt>
                <c:pt idx="129">
                  <c:v>14380</c:v>
                </c:pt>
                <c:pt idx="130">
                  <c:v>14249</c:v>
                </c:pt>
                <c:pt idx="131">
                  <c:v>14025</c:v>
                </c:pt>
                <c:pt idx="132">
                  <c:v>14609</c:v>
                </c:pt>
                <c:pt idx="133">
                  <c:v>14379</c:v>
                </c:pt>
                <c:pt idx="134">
                  <c:v>14633</c:v>
                </c:pt>
                <c:pt idx="135">
                  <c:v>14252</c:v>
                </c:pt>
                <c:pt idx="136">
                  <c:v>14152</c:v>
                </c:pt>
                <c:pt idx="137">
                  <c:v>14787</c:v>
                </c:pt>
                <c:pt idx="138">
                  <c:v>14733</c:v>
                </c:pt>
                <c:pt idx="139">
                  <c:v>14620</c:v>
                </c:pt>
                <c:pt idx="140">
                  <c:v>14546</c:v>
                </c:pt>
                <c:pt idx="141">
                  <c:v>14647</c:v>
                </c:pt>
                <c:pt idx="142">
                  <c:v>14042</c:v>
                </c:pt>
                <c:pt idx="143">
                  <c:v>14170</c:v>
                </c:pt>
                <c:pt idx="144">
                  <c:v>14216</c:v>
                </c:pt>
                <c:pt idx="145">
                  <c:v>14830</c:v>
                </c:pt>
                <c:pt idx="146">
                  <c:v>14336</c:v>
                </c:pt>
                <c:pt idx="147">
                  <c:v>13902</c:v>
                </c:pt>
                <c:pt idx="148">
                  <c:v>14411</c:v>
                </c:pt>
                <c:pt idx="149">
                  <c:v>13852</c:v>
                </c:pt>
                <c:pt idx="150">
                  <c:v>14701</c:v>
                </c:pt>
                <c:pt idx="151">
                  <c:v>13922</c:v>
                </c:pt>
                <c:pt idx="152">
                  <c:v>13923</c:v>
                </c:pt>
                <c:pt idx="153">
                  <c:v>14479</c:v>
                </c:pt>
                <c:pt idx="154">
                  <c:v>14044</c:v>
                </c:pt>
                <c:pt idx="155">
                  <c:v>14052</c:v>
                </c:pt>
                <c:pt idx="156">
                  <c:v>14237</c:v>
                </c:pt>
                <c:pt idx="157">
                  <c:v>13671</c:v>
                </c:pt>
                <c:pt idx="158">
                  <c:v>13616</c:v>
                </c:pt>
                <c:pt idx="159">
                  <c:v>13823</c:v>
                </c:pt>
                <c:pt idx="160">
                  <c:v>13792</c:v>
                </c:pt>
                <c:pt idx="161">
                  <c:v>14055</c:v>
                </c:pt>
                <c:pt idx="162">
                  <c:v>14393</c:v>
                </c:pt>
                <c:pt idx="163">
                  <c:v>13400</c:v>
                </c:pt>
                <c:pt idx="164">
                  <c:v>13959</c:v>
                </c:pt>
                <c:pt idx="165">
                  <c:v>13838</c:v>
                </c:pt>
                <c:pt idx="166">
                  <c:v>13908</c:v>
                </c:pt>
                <c:pt idx="167">
                  <c:v>13384</c:v>
                </c:pt>
                <c:pt idx="168">
                  <c:v>13664</c:v>
                </c:pt>
                <c:pt idx="169">
                  <c:v>13578</c:v>
                </c:pt>
                <c:pt idx="170">
                  <c:v>12977</c:v>
                </c:pt>
                <c:pt idx="171">
                  <c:v>13960</c:v>
                </c:pt>
                <c:pt idx="172">
                  <c:v>14157</c:v>
                </c:pt>
                <c:pt idx="173">
                  <c:v>13348</c:v>
                </c:pt>
                <c:pt idx="174">
                  <c:v>13713</c:v>
                </c:pt>
                <c:pt idx="175">
                  <c:v>13698</c:v>
                </c:pt>
                <c:pt idx="176">
                  <c:v>13548</c:v>
                </c:pt>
                <c:pt idx="177">
                  <c:v>13273</c:v>
                </c:pt>
                <c:pt idx="178">
                  <c:v>13457</c:v>
                </c:pt>
                <c:pt idx="179">
                  <c:v>13062</c:v>
                </c:pt>
                <c:pt idx="180">
                  <c:v>12985</c:v>
                </c:pt>
                <c:pt idx="181">
                  <c:v>13582</c:v>
                </c:pt>
                <c:pt idx="182">
                  <c:v>13436</c:v>
                </c:pt>
                <c:pt idx="183">
                  <c:v>13645</c:v>
                </c:pt>
                <c:pt idx="184">
                  <c:v>13432</c:v>
                </c:pt>
                <c:pt idx="185">
                  <c:v>12983</c:v>
                </c:pt>
                <c:pt idx="186">
                  <c:v>12916</c:v>
                </c:pt>
                <c:pt idx="187">
                  <c:v>12744</c:v>
                </c:pt>
                <c:pt idx="188">
                  <c:v>12674</c:v>
                </c:pt>
                <c:pt idx="189">
                  <c:v>13526</c:v>
                </c:pt>
                <c:pt idx="190">
                  <c:v>13207</c:v>
                </c:pt>
                <c:pt idx="191">
                  <c:v>12701</c:v>
                </c:pt>
                <c:pt idx="192">
                  <c:v>13180</c:v>
                </c:pt>
                <c:pt idx="193">
                  <c:v>12372</c:v>
                </c:pt>
                <c:pt idx="194">
                  <c:v>13075</c:v>
                </c:pt>
                <c:pt idx="195">
                  <c:v>12744</c:v>
                </c:pt>
                <c:pt idx="196">
                  <c:v>13070</c:v>
                </c:pt>
                <c:pt idx="197">
                  <c:v>12677</c:v>
                </c:pt>
                <c:pt idx="198">
                  <c:v>12451</c:v>
                </c:pt>
                <c:pt idx="199">
                  <c:v>13047</c:v>
                </c:pt>
                <c:pt idx="200">
                  <c:v>13253</c:v>
                </c:pt>
                <c:pt idx="201">
                  <c:v>13182</c:v>
                </c:pt>
                <c:pt idx="202">
                  <c:v>13292</c:v>
                </c:pt>
                <c:pt idx="203">
                  <c:v>12305</c:v>
                </c:pt>
                <c:pt idx="204">
                  <c:v>12992</c:v>
                </c:pt>
                <c:pt idx="205">
                  <c:v>12641</c:v>
                </c:pt>
                <c:pt idx="206">
                  <c:v>12600</c:v>
                </c:pt>
                <c:pt idx="207">
                  <c:v>12749</c:v>
                </c:pt>
                <c:pt idx="208">
                  <c:v>12617</c:v>
                </c:pt>
                <c:pt idx="209">
                  <c:v>13261</c:v>
                </c:pt>
                <c:pt idx="210">
                  <c:v>12600</c:v>
                </c:pt>
                <c:pt idx="211">
                  <c:v>12326</c:v>
                </c:pt>
                <c:pt idx="212">
                  <c:v>12444</c:v>
                </c:pt>
                <c:pt idx="213">
                  <c:v>12357</c:v>
                </c:pt>
                <c:pt idx="214">
                  <c:v>12406</c:v>
                </c:pt>
                <c:pt idx="215">
                  <c:v>12157</c:v>
                </c:pt>
                <c:pt idx="216">
                  <c:v>12962</c:v>
                </c:pt>
                <c:pt idx="217">
                  <c:v>12929</c:v>
                </c:pt>
                <c:pt idx="218">
                  <c:v>12222</c:v>
                </c:pt>
                <c:pt idx="219">
                  <c:v>12433</c:v>
                </c:pt>
                <c:pt idx="220">
                  <c:v>12195</c:v>
                </c:pt>
                <c:pt idx="221">
                  <c:v>12111</c:v>
                </c:pt>
                <c:pt idx="222">
                  <c:v>12676</c:v>
                </c:pt>
                <c:pt idx="223">
                  <c:v>12778</c:v>
                </c:pt>
                <c:pt idx="224">
                  <c:v>12468</c:v>
                </c:pt>
                <c:pt idx="225">
                  <c:v>11990</c:v>
                </c:pt>
                <c:pt idx="226">
                  <c:v>12097</c:v>
                </c:pt>
                <c:pt idx="227">
                  <c:v>12005</c:v>
                </c:pt>
                <c:pt idx="228">
                  <c:v>12353</c:v>
                </c:pt>
                <c:pt idx="229">
                  <c:v>12769</c:v>
                </c:pt>
                <c:pt idx="230">
                  <c:v>12103</c:v>
                </c:pt>
                <c:pt idx="231">
                  <c:v>12392</c:v>
                </c:pt>
                <c:pt idx="232">
                  <c:v>12223</c:v>
                </c:pt>
                <c:pt idx="233">
                  <c:v>12284</c:v>
                </c:pt>
                <c:pt idx="234">
                  <c:v>11938</c:v>
                </c:pt>
                <c:pt idx="235">
                  <c:v>12155</c:v>
                </c:pt>
                <c:pt idx="236">
                  <c:v>11787</c:v>
                </c:pt>
                <c:pt idx="237">
                  <c:v>12186</c:v>
                </c:pt>
                <c:pt idx="238">
                  <c:v>12105</c:v>
                </c:pt>
                <c:pt idx="239">
                  <c:v>12692</c:v>
                </c:pt>
                <c:pt idx="240">
                  <c:v>12127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A4-49A4-AFCF-9CE8960CEAF1}"/>
            </c:ext>
          </c:extLst>
        </c:ser>
        <c:ser>
          <c:idx val="5"/>
          <c:order val="5"/>
          <c:tx>
            <c:strRef>
              <c:f>mgapt150_data!$G$1</c:f>
              <c:strCache>
                <c:ptCount val="1"/>
                <c:pt idx="0">
                  <c:v>N12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mgapt150_data!$A$2:$A$242</c:f>
              <c:numCache>
                <c:formatCode>h:mm:ss</c:formatCode>
                <c:ptCount val="241"/>
                <c:pt idx="0">
                  <c:v>8.1018518518518516E-5</c:v>
                </c:pt>
                <c:pt idx="1">
                  <c:v>2.1643518518518518E-3</c:v>
                </c:pt>
                <c:pt idx="2">
                  <c:v>4.2476851851851851E-3</c:v>
                </c:pt>
                <c:pt idx="3">
                  <c:v>6.3310185185185197E-3</c:v>
                </c:pt>
                <c:pt idx="4">
                  <c:v>8.4143518518518517E-3</c:v>
                </c:pt>
                <c:pt idx="5">
                  <c:v>1.0497685185185186E-2</c:v>
                </c:pt>
                <c:pt idx="6">
                  <c:v>1.2581018518518519E-2</c:v>
                </c:pt>
                <c:pt idx="7">
                  <c:v>1.4664351851851852E-2</c:v>
                </c:pt>
                <c:pt idx="8">
                  <c:v>1.6747685185185185E-2</c:v>
                </c:pt>
                <c:pt idx="9">
                  <c:v>1.8831018518518518E-2</c:v>
                </c:pt>
                <c:pt idx="10">
                  <c:v>2.0914351851851851E-2</c:v>
                </c:pt>
                <c:pt idx="11">
                  <c:v>2.2997685185185187E-2</c:v>
                </c:pt>
                <c:pt idx="12">
                  <c:v>2.508101851851852E-2</c:v>
                </c:pt>
                <c:pt idx="13">
                  <c:v>2.7164351851851853E-2</c:v>
                </c:pt>
                <c:pt idx="14">
                  <c:v>2.9247685185185186E-2</c:v>
                </c:pt>
                <c:pt idx="15">
                  <c:v>3.1331018518518515E-2</c:v>
                </c:pt>
                <c:pt idx="16">
                  <c:v>3.3414351851851855E-2</c:v>
                </c:pt>
                <c:pt idx="17">
                  <c:v>3.5497685185185188E-2</c:v>
                </c:pt>
                <c:pt idx="18">
                  <c:v>3.7581018518518521E-2</c:v>
                </c:pt>
                <c:pt idx="19">
                  <c:v>3.9664351851851853E-2</c:v>
                </c:pt>
                <c:pt idx="20">
                  <c:v>4.1747685185185186E-2</c:v>
                </c:pt>
                <c:pt idx="21">
                  <c:v>4.3831018518518512E-2</c:v>
                </c:pt>
                <c:pt idx="22">
                  <c:v>4.5914351851851852E-2</c:v>
                </c:pt>
                <c:pt idx="23">
                  <c:v>4.7997685185185185E-2</c:v>
                </c:pt>
                <c:pt idx="24">
                  <c:v>5.0081018518518518E-2</c:v>
                </c:pt>
                <c:pt idx="25">
                  <c:v>5.2164351851851858E-2</c:v>
                </c:pt>
                <c:pt idx="26">
                  <c:v>5.424768518518519E-2</c:v>
                </c:pt>
                <c:pt idx="27">
                  <c:v>5.6331018518518516E-2</c:v>
                </c:pt>
                <c:pt idx="28">
                  <c:v>5.8414351851851849E-2</c:v>
                </c:pt>
                <c:pt idx="29">
                  <c:v>6.0497685185185189E-2</c:v>
                </c:pt>
                <c:pt idx="30">
                  <c:v>6.2581018518518508E-2</c:v>
                </c:pt>
                <c:pt idx="31">
                  <c:v>6.4664351851851862E-2</c:v>
                </c:pt>
                <c:pt idx="32">
                  <c:v>6.6747685185185188E-2</c:v>
                </c:pt>
                <c:pt idx="33">
                  <c:v>6.8831018518518514E-2</c:v>
                </c:pt>
                <c:pt idx="34">
                  <c:v>7.0914351851851853E-2</c:v>
                </c:pt>
                <c:pt idx="35">
                  <c:v>7.2997685185185179E-2</c:v>
                </c:pt>
                <c:pt idx="36">
                  <c:v>7.5081018518518519E-2</c:v>
                </c:pt>
                <c:pt idx="37">
                  <c:v>7.7164351851851845E-2</c:v>
                </c:pt>
                <c:pt idx="38">
                  <c:v>7.9247685185185185E-2</c:v>
                </c:pt>
                <c:pt idx="39">
                  <c:v>8.1331018518518525E-2</c:v>
                </c:pt>
                <c:pt idx="40">
                  <c:v>8.3414351851851851E-2</c:v>
                </c:pt>
                <c:pt idx="41">
                  <c:v>8.549768518518519E-2</c:v>
                </c:pt>
                <c:pt idx="42">
                  <c:v>8.7581018518518516E-2</c:v>
                </c:pt>
                <c:pt idx="43">
                  <c:v>8.9664351851851856E-2</c:v>
                </c:pt>
                <c:pt idx="44">
                  <c:v>9.1747685185185182E-2</c:v>
                </c:pt>
                <c:pt idx="45">
                  <c:v>9.3831018518518508E-2</c:v>
                </c:pt>
                <c:pt idx="46">
                  <c:v>9.5914351851851862E-2</c:v>
                </c:pt>
                <c:pt idx="47">
                  <c:v>9.7997685185185188E-2</c:v>
                </c:pt>
                <c:pt idx="48">
                  <c:v>0.10008101851851851</c:v>
                </c:pt>
                <c:pt idx="49">
                  <c:v>0.10216435185185185</c:v>
                </c:pt>
                <c:pt idx="50">
                  <c:v>0.10424768518518518</c:v>
                </c:pt>
                <c:pt idx="51">
                  <c:v>0.10633101851851852</c:v>
                </c:pt>
                <c:pt idx="52">
                  <c:v>0.10841435185185185</c:v>
                </c:pt>
                <c:pt idx="53">
                  <c:v>0.11049768518518517</c:v>
                </c:pt>
                <c:pt idx="54">
                  <c:v>0.11258101851851852</c:v>
                </c:pt>
                <c:pt idx="55">
                  <c:v>0.11466435185185185</c:v>
                </c:pt>
                <c:pt idx="56">
                  <c:v>0.11674768518518519</c:v>
                </c:pt>
                <c:pt idx="57">
                  <c:v>0.11883101851851852</c:v>
                </c:pt>
                <c:pt idx="58">
                  <c:v>0.12091435185185184</c:v>
                </c:pt>
                <c:pt idx="59">
                  <c:v>0.12299768518518518</c:v>
                </c:pt>
                <c:pt idx="60">
                  <c:v>0.12508101851851852</c:v>
                </c:pt>
                <c:pt idx="61">
                  <c:v>0.12716435185185185</c:v>
                </c:pt>
                <c:pt idx="62">
                  <c:v>0.12924768518518517</c:v>
                </c:pt>
                <c:pt idx="63">
                  <c:v>0.13133101851851853</c:v>
                </c:pt>
                <c:pt idx="64">
                  <c:v>0.13341435185185185</c:v>
                </c:pt>
                <c:pt idx="65">
                  <c:v>0.13549768518518518</c:v>
                </c:pt>
                <c:pt idx="66">
                  <c:v>0.13758101851851853</c:v>
                </c:pt>
                <c:pt idx="67">
                  <c:v>0.13966435185185186</c:v>
                </c:pt>
                <c:pt idx="68">
                  <c:v>0.14174768518518518</c:v>
                </c:pt>
                <c:pt idx="69">
                  <c:v>0.14383101851851851</c:v>
                </c:pt>
                <c:pt idx="70">
                  <c:v>0.14591435185185184</c:v>
                </c:pt>
                <c:pt idx="71">
                  <c:v>0.14799768518518519</c:v>
                </c:pt>
                <c:pt idx="72">
                  <c:v>0.15008101851851852</c:v>
                </c:pt>
                <c:pt idx="73">
                  <c:v>0.15216435185185184</c:v>
                </c:pt>
                <c:pt idx="74">
                  <c:v>0.1542476851851852</c:v>
                </c:pt>
                <c:pt idx="75">
                  <c:v>0.15633101851851852</c:v>
                </c:pt>
                <c:pt idx="76">
                  <c:v>0.15841435185185185</c:v>
                </c:pt>
                <c:pt idx="77">
                  <c:v>0.16049768518518517</c:v>
                </c:pt>
                <c:pt idx="78">
                  <c:v>0.1625810185185185</c:v>
                </c:pt>
                <c:pt idx="79">
                  <c:v>0.16466435185185185</c:v>
                </c:pt>
                <c:pt idx="80">
                  <c:v>0.16674768518518521</c:v>
                </c:pt>
                <c:pt idx="81">
                  <c:v>0.16883101851851853</c:v>
                </c:pt>
                <c:pt idx="82">
                  <c:v>0.17091435185185186</c:v>
                </c:pt>
                <c:pt idx="83">
                  <c:v>0.17299768518518518</c:v>
                </c:pt>
                <c:pt idx="84">
                  <c:v>0.17508101851851851</c:v>
                </c:pt>
                <c:pt idx="85">
                  <c:v>0.17716435185185186</c:v>
                </c:pt>
                <c:pt idx="86">
                  <c:v>0.17924768518518519</c:v>
                </c:pt>
                <c:pt idx="87">
                  <c:v>0.18133101851851852</c:v>
                </c:pt>
                <c:pt idx="88">
                  <c:v>0.18341435185185184</c:v>
                </c:pt>
                <c:pt idx="89">
                  <c:v>0.18549768518518517</c:v>
                </c:pt>
                <c:pt idx="90">
                  <c:v>0.18758101851851852</c:v>
                </c:pt>
                <c:pt idx="91">
                  <c:v>0.18966435185185185</c:v>
                </c:pt>
                <c:pt idx="92">
                  <c:v>0.19174768518518517</c:v>
                </c:pt>
                <c:pt idx="93">
                  <c:v>0.1938310185185185</c:v>
                </c:pt>
                <c:pt idx="94">
                  <c:v>0.19591435185185188</c:v>
                </c:pt>
                <c:pt idx="95">
                  <c:v>0.19799768518518521</c:v>
                </c:pt>
                <c:pt idx="96">
                  <c:v>0.20008101851851853</c:v>
                </c:pt>
                <c:pt idx="97">
                  <c:v>0.20216435185185186</c:v>
                </c:pt>
                <c:pt idx="98">
                  <c:v>0.20424768518518518</c:v>
                </c:pt>
                <c:pt idx="99">
                  <c:v>0.20633101851851854</c:v>
                </c:pt>
                <c:pt idx="100">
                  <c:v>0.20841435185185186</c:v>
                </c:pt>
                <c:pt idx="101">
                  <c:v>0.21049768518518519</c:v>
                </c:pt>
                <c:pt idx="102">
                  <c:v>0.21258101851851852</c:v>
                </c:pt>
                <c:pt idx="103">
                  <c:v>0.21466435185185184</c:v>
                </c:pt>
                <c:pt idx="104">
                  <c:v>0.21674768518518517</c:v>
                </c:pt>
                <c:pt idx="105">
                  <c:v>0.21883101851851852</c:v>
                </c:pt>
                <c:pt idx="106">
                  <c:v>0.22091435185185185</c:v>
                </c:pt>
                <c:pt idx="107">
                  <c:v>0.22299768518518517</c:v>
                </c:pt>
                <c:pt idx="108">
                  <c:v>0.2250810185185185</c:v>
                </c:pt>
                <c:pt idx="109">
                  <c:v>0.22716435185185183</c:v>
                </c:pt>
                <c:pt idx="110">
                  <c:v>0.22924768518518521</c:v>
                </c:pt>
                <c:pt idx="111">
                  <c:v>0.23133101851851853</c:v>
                </c:pt>
                <c:pt idx="112">
                  <c:v>0.23341435185185186</c:v>
                </c:pt>
                <c:pt idx="113">
                  <c:v>0.23549768518518518</c:v>
                </c:pt>
                <c:pt idx="114">
                  <c:v>0.23758101851851854</c:v>
                </c:pt>
                <c:pt idx="115">
                  <c:v>0.23966435185185186</c:v>
                </c:pt>
                <c:pt idx="116">
                  <c:v>0.24174768518518519</c:v>
                </c:pt>
                <c:pt idx="117">
                  <c:v>0.24383101851851852</c:v>
                </c:pt>
                <c:pt idx="118">
                  <c:v>0.24591435185185184</c:v>
                </c:pt>
                <c:pt idx="119">
                  <c:v>0.2479976851851852</c:v>
                </c:pt>
                <c:pt idx="120">
                  <c:v>0.25008101851851855</c:v>
                </c:pt>
                <c:pt idx="121">
                  <c:v>0.25216435185185188</c:v>
                </c:pt>
                <c:pt idx="122">
                  <c:v>0.2542476851851852</c:v>
                </c:pt>
                <c:pt idx="123">
                  <c:v>0.25633101851851853</c:v>
                </c:pt>
                <c:pt idx="124">
                  <c:v>0.25841435185185185</c:v>
                </c:pt>
                <c:pt idx="125">
                  <c:v>0.26049768518518518</c:v>
                </c:pt>
                <c:pt idx="126">
                  <c:v>0.26258101851851851</c:v>
                </c:pt>
                <c:pt idx="127">
                  <c:v>0.26466435185185183</c:v>
                </c:pt>
                <c:pt idx="128">
                  <c:v>0.26674768518518516</c:v>
                </c:pt>
                <c:pt idx="129">
                  <c:v>0.26883101851851848</c:v>
                </c:pt>
                <c:pt idx="130">
                  <c:v>0.27091435185185186</c:v>
                </c:pt>
                <c:pt idx="131">
                  <c:v>0.27299768518518519</c:v>
                </c:pt>
                <c:pt idx="132">
                  <c:v>0.27508101851851852</c:v>
                </c:pt>
                <c:pt idx="133">
                  <c:v>0.27716435185185184</c:v>
                </c:pt>
                <c:pt idx="134">
                  <c:v>0.27924768518518522</c:v>
                </c:pt>
                <c:pt idx="135">
                  <c:v>0.28133101851851855</c:v>
                </c:pt>
                <c:pt idx="136">
                  <c:v>0.28341435185185188</c:v>
                </c:pt>
                <c:pt idx="137">
                  <c:v>0.2854976851851852</c:v>
                </c:pt>
                <c:pt idx="138">
                  <c:v>0.28758101851851853</c:v>
                </c:pt>
                <c:pt idx="139">
                  <c:v>0.28966435185185185</c:v>
                </c:pt>
                <c:pt idx="140">
                  <c:v>0.29174768518518518</c:v>
                </c:pt>
                <c:pt idx="141">
                  <c:v>0.29383101851851851</c:v>
                </c:pt>
                <c:pt idx="142">
                  <c:v>0.29591435185185183</c:v>
                </c:pt>
                <c:pt idx="143">
                  <c:v>0.29799768518518516</c:v>
                </c:pt>
                <c:pt idx="144">
                  <c:v>0.30008101851851848</c:v>
                </c:pt>
                <c:pt idx="145">
                  <c:v>0.30216435185185186</c:v>
                </c:pt>
                <c:pt idx="146">
                  <c:v>0.30424768518518519</c:v>
                </c:pt>
                <c:pt idx="147">
                  <c:v>0.30633101851851852</c:v>
                </c:pt>
                <c:pt idx="148">
                  <c:v>0.30841435185185184</c:v>
                </c:pt>
                <c:pt idx="149">
                  <c:v>0.31049768518518517</c:v>
                </c:pt>
                <c:pt idx="150">
                  <c:v>0.31258101851851855</c:v>
                </c:pt>
                <c:pt idx="151">
                  <c:v>0.31466435185185188</c:v>
                </c:pt>
                <c:pt idx="152">
                  <c:v>0.3167476851851852</c:v>
                </c:pt>
                <c:pt idx="153">
                  <c:v>0.31883101851851853</c:v>
                </c:pt>
                <c:pt idx="154">
                  <c:v>0.32091435185185185</c:v>
                </c:pt>
                <c:pt idx="155">
                  <c:v>0.32299768518518518</c:v>
                </c:pt>
                <c:pt idx="156">
                  <c:v>0.32508101851851851</c:v>
                </c:pt>
                <c:pt idx="157">
                  <c:v>0.32716435185185183</c:v>
                </c:pt>
                <c:pt idx="158">
                  <c:v>0.32924768518518516</c:v>
                </c:pt>
                <c:pt idx="159">
                  <c:v>0.33133101851851854</c:v>
                </c:pt>
                <c:pt idx="160">
                  <c:v>0.33341435185185181</c:v>
                </c:pt>
                <c:pt idx="161">
                  <c:v>0.33549768518518519</c:v>
                </c:pt>
                <c:pt idx="162">
                  <c:v>0.33758101851851857</c:v>
                </c:pt>
                <c:pt idx="163">
                  <c:v>0.33966435185185184</c:v>
                </c:pt>
                <c:pt idx="164">
                  <c:v>0.34174768518518522</c:v>
                </c:pt>
                <c:pt idx="165">
                  <c:v>0.34383101851851849</c:v>
                </c:pt>
                <c:pt idx="166">
                  <c:v>0.34591435185185188</c:v>
                </c:pt>
                <c:pt idx="167">
                  <c:v>0.3479976851851852</c:v>
                </c:pt>
                <c:pt idx="168">
                  <c:v>0.35008101851851853</c:v>
                </c:pt>
                <c:pt idx="169">
                  <c:v>0.35216435185185185</c:v>
                </c:pt>
                <c:pt idx="170">
                  <c:v>0.35424768518518518</c:v>
                </c:pt>
                <c:pt idx="171">
                  <c:v>0.35633101851851851</c:v>
                </c:pt>
                <c:pt idx="172">
                  <c:v>0.35841435185185189</c:v>
                </c:pt>
                <c:pt idx="173">
                  <c:v>0.36049768518518516</c:v>
                </c:pt>
                <c:pt idx="174">
                  <c:v>0.36258101851851854</c:v>
                </c:pt>
                <c:pt idx="175">
                  <c:v>0.36466435185185181</c:v>
                </c:pt>
                <c:pt idx="176">
                  <c:v>0.36674768518518519</c:v>
                </c:pt>
                <c:pt idx="177">
                  <c:v>0.36883101851851857</c:v>
                </c:pt>
                <c:pt idx="178">
                  <c:v>0.37091435185185184</c:v>
                </c:pt>
                <c:pt idx="179">
                  <c:v>0.37299768518518522</c:v>
                </c:pt>
                <c:pt idx="180">
                  <c:v>0.37508101851851849</c:v>
                </c:pt>
                <c:pt idx="181">
                  <c:v>0.37716435185185188</c:v>
                </c:pt>
                <c:pt idx="182">
                  <c:v>0.3792476851851852</c:v>
                </c:pt>
                <c:pt idx="183">
                  <c:v>0.38133101851851853</c:v>
                </c:pt>
                <c:pt idx="184">
                  <c:v>0.38341435185185185</c:v>
                </c:pt>
                <c:pt idx="185">
                  <c:v>0.38549768518518518</c:v>
                </c:pt>
                <c:pt idx="186">
                  <c:v>0.38758101851851851</c:v>
                </c:pt>
                <c:pt idx="187">
                  <c:v>0.38966435185185189</c:v>
                </c:pt>
                <c:pt idx="188">
                  <c:v>0.39174768518518516</c:v>
                </c:pt>
                <c:pt idx="189">
                  <c:v>0.39383101851851854</c:v>
                </c:pt>
                <c:pt idx="190">
                  <c:v>0.39591435185185181</c:v>
                </c:pt>
                <c:pt idx="191">
                  <c:v>0.39799768518518519</c:v>
                </c:pt>
                <c:pt idx="192">
                  <c:v>0.40008101851851857</c:v>
                </c:pt>
                <c:pt idx="193">
                  <c:v>0.40216435185185184</c:v>
                </c:pt>
                <c:pt idx="194">
                  <c:v>0.40424768518518522</c:v>
                </c:pt>
                <c:pt idx="195">
                  <c:v>0.40633101851851849</c:v>
                </c:pt>
                <c:pt idx="196">
                  <c:v>0.40841435185185188</c:v>
                </c:pt>
                <c:pt idx="197">
                  <c:v>0.4104976851851852</c:v>
                </c:pt>
                <c:pt idx="198">
                  <c:v>0.41258101851851853</c:v>
                </c:pt>
                <c:pt idx="199">
                  <c:v>0.41466435185185185</c:v>
                </c:pt>
                <c:pt idx="200">
                  <c:v>0.41674768518518518</c:v>
                </c:pt>
                <c:pt idx="201">
                  <c:v>0.41883101851851851</c:v>
                </c:pt>
                <c:pt idx="202">
                  <c:v>0.42091435185185189</c:v>
                </c:pt>
                <c:pt idx="203">
                  <c:v>0.42299768518518516</c:v>
                </c:pt>
                <c:pt idx="204">
                  <c:v>0.42508101851851854</c:v>
                </c:pt>
                <c:pt idx="205">
                  <c:v>0.42716435185185181</c:v>
                </c:pt>
                <c:pt idx="206">
                  <c:v>0.42924768518518519</c:v>
                </c:pt>
                <c:pt idx="207">
                  <c:v>0.43133101851851857</c:v>
                </c:pt>
                <c:pt idx="208">
                  <c:v>0.43341435185185184</c:v>
                </c:pt>
                <c:pt idx="209">
                  <c:v>0.43549768518518522</c:v>
                </c:pt>
                <c:pt idx="210">
                  <c:v>0.43758101851851849</c:v>
                </c:pt>
                <c:pt idx="211">
                  <c:v>0.43966435185185188</c:v>
                </c:pt>
                <c:pt idx="212">
                  <c:v>0.4417476851851852</c:v>
                </c:pt>
                <c:pt idx="213">
                  <c:v>0.44383101851851853</c:v>
                </c:pt>
                <c:pt idx="214">
                  <c:v>0.44591435185185185</c:v>
                </c:pt>
                <c:pt idx="215">
                  <c:v>0.44799768518518518</c:v>
                </c:pt>
                <c:pt idx="216">
                  <c:v>0.45008101851851851</c:v>
                </c:pt>
                <c:pt idx="217">
                  <c:v>0.45216435185185189</c:v>
                </c:pt>
                <c:pt idx="218">
                  <c:v>0.45424768518518516</c:v>
                </c:pt>
                <c:pt idx="219">
                  <c:v>0.45633101851851854</c:v>
                </c:pt>
                <c:pt idx="220">
                  <c:v>0.45841435185185181</c:v>
                </c:pt>
                <c:pt idx="221">
                  <c:v>0.46049768518518519</c:v>
                </c:pt>
                <c:pt idx="222">
                  <c:v>0.46258101851851857</c:v>
                </c:pt>
                <c:pt idx="223">
                  <c:v>0.46466435185185184</c:v>
                </c:pt>
                <c:pt idx="224">
                  <c:v>0.46674768518518522</c:v>
                </c:pt>
                <c:pt idx="225">
                  <c:v>0.46883101851851849</c:v>
                </c:pt>
                <c:pt idx="226">
                  <c:v>0.47091435185185188</c:v>
                </c:pt>
                <c:pt idx="227">
                  <c:v>0.4729976851851852</c:v>
                </c:pt>
                <c:pt idx="228">
                  <c:v>0.47508101851851853</c:v>
                </c:pt>
                <c:pt idx="229">
                  <c:v>0.47716435185185185</c:v>
                </c:pt>
                <c:pt idx="230">
                  <c:v>0.47924768518518518</c:v>
                </c:pt>
                <c:pt idx="231">
                  <c:v>0.48133101851851851</c:v>
                </c:pt>
                <c:pt idx="232">
                  <c:v>0.48341435185185189</c:v>
                </c:pt>
                <c:pt idx="233">
                  <c:v>0.48549768518518516</c:v>
                </c:pt>
                <c:pt idx="234">
                  <c:v>0.48758101851851854</c:v>
                </c:pt>
                <c:pt idx="235">
                  <c:v>0.48966435185185181</c:v>
                </c:pt>
                <c:pt idx="236">
                  <c:v>0.49174768518518519</c:v>
                </c:pt>
                <c:pt idx="237">
                  <c:v>0.49383101851851857</c:v>
                </c:pt>
                <c:pt idx="238">
                  <c:v>0.49591435185185184</c:v>
                </c:pt>
                <c:pt idx="239">
                  <c:v>0.49799768518518522</c:v>
                </c:pt>
                <c:pt idx="240">
                  <c:v>0.50008101851851849</c:v>
                </c:pt>
              </c:numCache>
            </c:numRef>
          </c:xVal>
          <c:yVal>
            <c:numRef>
              <c:f>mgapt150_data!$G$2:$G$242</c:f>
              <c:numCache>
                <c:formatCode>General</c:formatCode>
                <c:ptCount val="241"/>
                <c:pt idx="0">
                  <c:v>39</c:v>
                </c:pt>
                <c:pt idx="1">
                  <c:v>13</c:v>
                </c:pt>
                <c:pt idx="2">
                  <c:v>42</c:v>
                </c:pt>
                <c:pt idx="3">
                  <c:v>17</c:v>
                </c:pt>
                <c:pt idx="4">
                  <c:v>38</c:v>
                </c:pt>
                <c:pt idx="5">
                  <c:v>8</c:v>
                </c:pt>
                <c:pt idx="6">
                  <c:v>40</c:v>
                </c:pt>
                <c:pt idx="7">
                  <c:v>6</c:v>
                </c:pt>
                <c:pt idx="8">
                  <c:v>6</c:v>
                </c:pt>
                <c:pt idx="9">
                  <c:v>46</c:v>
                </c:pt>
                <c:pt idx="10">
                  <c:v>48</c:v>
                </c:pt>
                <c:pt idx="11">
                  <c:v>24</c:v>
                </c:pt>
                <c:pt idx="12">
                  <c:v>11</c:v>
                </c:pt>
                <c:pt idx="13">
                  <c:v>21</c:v>
                </c:pt>
                <c:pt idx="14">
                  <c:v>19</c:v>
                </c:pt>
                <c:pt idx="15">
                  <c:v>12</c:v>
                </c:pt>
                <c:pt idx="16">
                  <c:v>13</c:v>
                </c:pt>
                <c:pt idx="17">
                  <c:v>24</c:v>
                </c:pt>
                <c:pt idx="18">
                  <c:v>16</c:v>
                </c:pt>
                <c:pt idx="19">
                  <c:v>10</c:v>
                </c:pt>
                <c:pt idx="20">
                  <c:v>19</c:v>
                </c:pt>
                <c:pt idx="21">
                  <c:v>22</c:v>
                </c:pt>
                <c:pt idx="22">
                  <c:v>21</c:v>
                </c:pt>
                <c:pt idx="23">
                  <c:v>33</c:v>
                </c:pt>
                <c:pt idx="24">
                  <c:v>18</c:v>
                </c:pt>
                <c:pt idx="25">
                  <c:v>11</c:v>
                </c:pt>
                <c:pt idx="26">
                  <c:v>17</c:v>
                </c:pt>
                <c:pt idx="27">
                  <c:v>19</c:v>
                </c:pt>
                <c:pt idx="28">
                  <c:v>47</c:v>
                </c:pt>
                <c:pt idx="29">
                  <c:v>21</c:v>
                </c:pt>
                <c:pt idx="30">
                  <c:v>13</c:v>
                </c:pt>
                <c:pt idx="31">
                  <c:v>0</c:v>
                </c:pt>
                <c:pt idx="32">
                  <c:v>9</c:v>
                </c:pt>
                <c:pt idx="33">
                  <c:v>32</c:v>
                </c:pt>
                <c:pt idx="34">
                  <c:v>25</c:v>
                </c:pt>
                <c:pt idx="35">
                  <c:v>4</c:v>
                </c:pt>
                <c:pt idx="36">
                  <c:v>40</c:v>
                </c:pt>
                <c:pt idx="37">
                  <c:v>0</c:v>
                </c:pt>
                <c:pt idx="38">
                  <c:v>15</c:v>
                </c:pt>
                <c:pt idx="39">
                  <c:v>31</c:v>
                </c:pt>
                <c:pt idx="40">
                  <c:v>0</c:v>
                </c:pt>
                <c:pt idx="41">
                  <c:v>10</c:v>
                </c:pt>
                <c:pt idx="42">
                  <c:v>49</c:v>
                </c:pt>
                <c:pt idx="43">
                  <c:v>20</c:v>
                </c:pt>
                <c:pt idx="44">
                  <c:v>39</c:v>
                </c:pt>
                <c:pt idx="45">
                  <c:v>9</c:v>
                </c:pt>
                <c:pt idx="46">
                  <c:v>35</c:v>
                </c:pt>
                <c:pt idx="47">
                  <c:v>26</c:v>
                </c:pt>
                <c:pt idx="48">
                  <c:v>0</c:v>
                </c:pt>
                <c:pt idx="49">
                  <c:v>53</c:v>
                </c:pt>
                <c:pt idx="50">
                  <c:v>9</c:v>
                </c:pt>
                <c:pt idx="51">
                  <c:v>29</c:v>
                </c:pt>
                <c:pt idx="52">
                  <c:v>37</c:v>
                </c:pt>
                <c:pt idx="53">
                  <c:v>38</c:v>
                </c:pt>
                <c:pt idx="54">
                  <c:v>3</c:v>
                </c:pt>
                <c:pt idx="55">
                  <c:v>31</c:v>
                </c:pt>
                <c:pt idx="56">
                  <c:v>25</c:v>
                </c:pt>
                <c:pt idx="57">
                  <c:v>32</c:v>
                </c:pt>
                <c:pt idx="58">
                  <c:v>8</c:v>
                </c:pt>
                <c:pt idx="59">
                  <c:v>6</c:v>
                </c:pt>
                <c:pt idx="60">
                  <c:v>12</c:v>
                </c:pt>
                <c:pt idx="61">
                  <c:v>10</c:v>
                </c:pt>
                <c:pt idx="62">
                  <c:v>42</c:v>
                </c:pt>
                <c:pt idx="63">
                  <c:v>13</c:v>
                </c:pt>
                <c:pt idx="64">
                  <c:v>5</c:v>
                </c:pt>
                <c:pt idx="65">
                  <c:v>22</c:v>
                </c:pt>
                <c:pt idx="66">
                  <c:v>35</c:v>
                </c:pt>
                <c:pt idx="67">
                  <c:v>51</c:v>
                </c:pt>
                <c:pt idx="68">
                  <c:v>41</c:v>
                </c:pt>
                <c:pt idx="69">
                  <c:v>61</c:v>
                </c:pt>
                <c:pt idx="70">
                  <c:v>21</c:v>
                </c:pt>
                <c:pt idx="71">
                  <c:v>4</c:v>
                </c:pt>
                <c:pt idx="72">
                  <c:v>19</c:v>
                </c:pt>
                <c:pt idx="73">
                  <c:v>27</c:v>
                </c:pt>
                <c:pt idx="74">
                  <c:v>6</c:v>
                </c:pt>
                <c:pt idx="75">
                  <c:v>10</c:v>
                </c:pt>
                <c:pt idx="76">
                  <c:v>37</c:v>
                </c:pt>
                <c:pt idx="77">
                  <c:v>2</c:v>
                </c:pt>
                <c:pt idx="78">
                  <c:v>38</c:v>
                </c:pt>
                <c:pt idx="79">
                  <c:v>17</c:v>
                </c:pt>
                <c:pt idx="80">
                  <c:v>43</c:v>
                </c:pt>
                <c:pt idx="81">
                  <c:v>40</c:v>
                </c:pt>
                <c:pt idx="82">
                  <c:v>32</c:v>
                </c:pt>
                <c:pt idx="83">
                  <c:v>21</c:v>
                </c:pt>
                <c:pt idx="84">
                  <c:v>40</c:v>
                </c:pt>
                <c:pt idx="85">
                  <c:v>6</c:v>
                </c:pt>
                <c:pt idx="86">
                  <c:v>26</c:v>
                </c:pt>
                <c:pt idx="87">
                  <c:v>26</c:v>
                </c:pt>
                <c:pt idx="88">
                  <c:v>40</c:v>
                </c:pt>
                <c:pt idx="89">
                  <c:v>27</c:v>
                </c:pt>
                <c:pt idx="90">
                  <c:v>17</c:v>
                </c:pt>
                <c:pt idx="91">
                  <c:v>22</c:v>
                </c:pt>
                <c:pt idx="92">
                  <c:v>13</c:v>
                </c:pt>
                <c:pt idx="93">
                  <c:v>4</c:v>
                </c:pt>
                <c:pt idx="94">
                  <c:v>42</c:v>
                </c:pt>
                <c:pt idx="95">
                  <c:v>23</c:v>
                </c:pt>
                <c:pt idx="96">
                  <c:v>23</c:v>
                </c:pt>
                <c:pt idx="97">
                  <c:v>56</c:v>
                </c:pt>
                <c:pt idx="98">
                  <c:v>30</c:v>
                </c:pt>
                <c:pt idx="99">
                  <c:v>40</c:v>
                </c:pt>
                <c:pt idx="100">
                  <c:v>38</c:v>
                </c:pt>
                <c:pt idx="101">
                  <c:v>21</c:v>
                </c:pt>
                <c:pt idx="102">
                  <c:v>14</c:v>
                </c:pt>
                <c:pt idx="103">
                  <c:v>7</c:v>
                </c:pt>
                <c:pt idx="104">
                  <c:v>2</c:v>
                </c:pt>
                <c:pt idx="105">
                  <c:v>5</c:v>
                </c:pt>
                <c:pt idx="106">
                  <c:v>16</c:v>
                </c:pt>
                <c:pt idx="107">
                  <c:v>35</c:v>
                </c:pt>
                <c:pt idx="108">
                  <c:v>19</c:v>
                </c:pt>
                <c:pt idx="109">
                  <c:v>17</c:v>
                </c:pt>
                <c:pt idx="110">
                  <c:v>24</c:v>
                </c:pt>
                <c:pt idx="111">
                  <c:v>20</c:v>
                </c:pt>
                <c:pt idx="112">
                  <c:v>7</c:v>
                </c:pt>
                <c:pt idx="113">
                  <c:v>13</c:v>
                </c:pt>
                <c:pt idx="114">
                  <c:v>2</c:v>
                </c:pt>
                <c:pt idx="115">
                  <c:v>22</c:v>
                </c:pt>
                <c:pt idx="116">
                  <c:v>29</c:v>
                </c:pt>
                <c:pt idx="117">
                  <c:v>23</c:v>
                </c:pt>
                <c:pt idx="118">
                  <c:v>26</c:v>
                </c:pt>
                <c:pt idx="119">
                  <c:v>0</c:v>
                </c:pt>
                <c:pt idx="120">
                  <c:v>34</c:v>
                </c:pt>
                <c:pt idx="121">
                  <c:v>32</c:v>
                </c:pt>
                <c:pt idx="122">
                  <c:v>20</c:v>
                </c:pt>
                <c:pt idx="123">
                  <c:v>20</c:v>
                </c:pt>
                <c:pt idx="124">
                  <c:v>15</c:v>
                </c:pt>
                <c:pt idx="125">
                  <c:v>17</c:v>
                </c:pt>
                <c:pt idx="126">
                  <c:v>27</c:v>
                </c:pt>
                <c:pt idx="127">
                  <c:v>0</c:v>
                </c:pt>
                <c:pt idx="128">
                  <c:v>0</c:v>
                </c:pt>
                <c:pt idx="129">
                  <c:v>5</c:v>
                </c:pt>
                <c:pt idx="130">
                  <c:v>3</c:v>
                </c:pt>
                <c:pt idx="131">
                  <c:v>21</c:v>
                </c:pt>
                <c:pt idx="132">
                  <c:v>43</c:v>
                </c:pt>
                <c:pt idx="133">
                  <c:v>17</c:v>
                </c:pt>
                <c:pt idx="134">
                  <c:v>47</c:v>
                </c:pt>
                <c:pt idx="135">
                  <c:v>10</c:v>
                </c:pt>
                <c:pt idx="136">
                  <c:v>4</c:v>
                </c:pt>
                <c:pt idx="137">
                  <c:v>8</c:v>
                </c:pt>
                <c:pt idx="138">
                  <c:v>8</c:v>
                </c:pt>
                <c:pt idx="139">
                  <c:v>31</c:v>
                </c:pt>
                <c:pt idx="140">
                  <c:v>51</c:v>
                </c:pt>
                <c:pt idx="141">
                  <c:v>11</c:v>
                </c:pt>
                <c:pt idx="142">
                  <c:v>5</c:v>
                </c:pt>
                <c:pt idx="143">
                  <c:v>17</c:v>
                </c:pt>
                <c:pt idx="144">
                  <c:v>34</c:v>
                </c:pt>
                <c:pt idx="145">
                  <c:v>17</c:v>
                </c:pt>
                <c:pt idx="146">
                  <c:v>7</c:v>
                </c:pt>
                <c:pt idx="147">
                  <c:v>31</c:v>
                </c:pt>
                <c:pt idx="148">
                  <c:v>39</c:v>
                </c:pt>
                <c:pt idx="149">
                  <c:v>35</c:v>
                </c:pt>
                <c:pt idx="150">
                  <c:v>27</c:v>
                </c:pt>
                <c:pt idx="151">
                  <c:v>37</c:v>
                </c:pt>
                <c:pt idx="152">
                  <c:v>34</c:v>
                </c:pt>
                <c:pt idx="153">
                  <c:v>27</c:v>
                </c:pt>
                <c:pt idx="154">
                  <c:v>20</c:v>
                </c:pt>
                <c:pt idx="155">
                  <c:v>27</c:v>
                </c:pt>
                <c:pt idx="156">
                  <c:v>18</c:v>
                </c:pt>
                <c:pt idx="157">
                  <c:v>17</c:v>
                </c:pt>
                <c:pt idx="158">
                  <c:v>42</c:v>
                </c:pt>
                <c:pt idx="159">
                  <c:v>28</c:v>
                </c:pt>
                <c:pt idx="160">
                  <c:v>15</c:v>
                </c:pt>
                <c:pt idx="161">
                  <c:v>22</c:v>
                </c:pt>
                <c:pt idx="162">
                  <c:v>28</c:v>
                </c:pt>
                <c:pt idx="163">
                  <c:v>17</c:v>
                </c:pt>
                <c:pt idx="164">
                  <c:v>45</c:v>
                </c:pt>
                <c:pt idx="165">
                  <c:v>24</c:v>
                </c:pt>
                <c:pt idx="166">
                  <c:v>35</c:v>
                </c:pt>
                <c:pt idx="167">
                  <c:v>32</c:v>
                </c:pt>
                <c:pt idx="168">
                  <c:v>15</c:v>
                </c:pt>
                <c:pt idx="169">
                  <c:v>29</c:v>
                </c:pt>
                <c:pt idx="170">
                  <c:v>10</c:v>
                </c:pt>
                <c:pt idx="171">
                  <c:v>3</c:v>
                </c:pt>
                <c:pt idx="172">
                  <c:v>23</c:v>
                </c:pt>
                <c:pt idx="173">
                  <c:v>12</c:v>
                </c:pt>
                <c:pt idx="174">
                  <c:v>42</c:v>
                </c:pt>
                <c:pt idx="175">
                  <c:v>2</c:v>
                </c:pt>
                <c:pt idx="176">
                  <c:v>17</c:v>
                </c:pt>
                <c:pt idx="177">
                  <c:v>37</c:v>
                </c:pt>
                <c:pt idx="178">
                  <c:v>27</c:v>
                </c:pt>
                <c:pt idx="179">
                  <c:v>4</c:v>
                </c:pt>
                <c:pt idx="180">
                  <c:v>8</c:v>
                </c:pt>
                <c:pt idx="181">
                  <c:v>6</c:v>
                </c:pt>
                <c:pt idx="182">
                  <c:v>42</c:v>
                </c:pt>
                <c:pt idx="183">
                  <c:v>21</c:v>
                </c:pt>
                <c:pt idx="184">
                  <c:v>21</c:v>
                </c:pt>
                <c:pt idx="185">
                  <c:v>28</c:v>
                </c:pt>
                <c:pt idx="186">
                  <c:v>10</c:v>
                </c:pt>
                <c:pt idx="187">
                  <c:v>15</c:v>
                </c:pt>
                <c:pt idx="188">
                  <c:v>18</c:v>
                </c:pt>
                <c:pt idx="189">
                  <c:v>24</c:v>
                </c:pt>
                <c:pt idx="190">
                  <c:v>0</c:v>
                </c:pt>
                <c:pt idx="191">
                  <c:v>5</c:v>
                </c:pt>
                <c:pt idx="192">
                  <c:v>40</c:v>
                </c:pt>
                <c:pt idx="193">
                  <c:v>13</c:v>
                </c:pt>
                <c:pt idx="194">
                  <c:v>17</c:v>
                </c:pt>
                <c:pt idx="195">
                  <c:v>35</c:v>
                </c:pt>
                <c:pt idx="196">
                  <c:v>11</c:v>
                </c:pt>
                <c:pt idx="197">
                  <c:v>21</c:v>
                </c:pt>
                <c:pt idx="198">
                  <c:v>4</c:v>
                </c:pt>
                <c:pt idx="199">
                  <c:v>26</c:v>
                </c:pt>
                <c:pt idx="200">
                  <c:v>24</c:v>
                </c:pt>
                <c:pt idx="201">
                  <c:v>31</c:v>
                </c:pt>
                <c:pt idx="202">
                  <c:v>9</c:v>
                </c:pt>
                <c:pt idx="203">
                  <c:v>20</c:v>
                </c:pt>
                <c:pt idx="204">
                  <c:v>42</c:v>
                </c:pt>
                <c:pt idx="205">
                  <c:v>35</c:v>
                </c:pt>
                <c:pt idx="206">
                  <c:v>24</c:v>
                </c:pt>
                <c:pt idx="207">
                  <c:v>10</c:v>
                </c:pt>
                <c:pt idx="208">
                  <c:v>29</c:v>
                </c:pt>
                <c:pt idx="209">
                  <c:v>39</c:v>
                </c:pt>
                <c:pt idx="210">
                  <c:v>0</c:v>
                </c:pt>
                <c:pt idx="211">
                  <c:v>55</c:v>
                </c:pt>
                <c:pt idx="212">
                  <c:v>31</c:v>
                </c:pt>
                <c:pt idx="213">
                  <c:v>0</c:v>
                </c:pt>
                <c:pt idx="214">
                  <c:v>23</c:v>
                </c:pt>
                <c:pt idx="215">
                  <c:v>15</c:v>
                </c:pt>
                <c:pt idx="216">
                  <c:v>14</c:v>
                </c:pt>
                <c:pt idx="217">
                  <c:v>21</c:v>
                </c:pt>
                <c:pt idx="218">
                  <c:v>1</c:v>
                </c:pt>
                <c:pt idx="219">
                  <c:v>11</c:v>
                </c:pt>
                <c:pt idx="220">
                  <c:v>19</c:v>
                </c:pt>
                <c:pt idx="221">
                  <c:v>18</c:v>
                </c:pt>
                <c:pt idx="222">
                  <c:v>21</c:v>
                </c:pt>
                <c:pt idx="223">
                  <c:v>9</c:v>
                </c:pt>
                <c:pt idx="224">
                  <c:v>55</c:v>
                </c:pt>
                <c:pt idx="225">
                  <c:v>30</c:v>
                </c:pt>
                <c:pt idx="226">
                  <c:v>22</c:v>
                </c:pt>
                <c:pt idx="227">
                  <c:v>10</c:v>
                </c:pt>
                <c:pt idx="228">
                  <c:v>19</c:v>
                </c:pt>
                <c:pt idx="229">
                  <c:v>30</c:v>
                </c:pt>
                <c:pt idx="230">
                  <c:v>7</c:v>
                </c:pt>
                <c:pt idx="231">
                  <c:v>20</c:v>
                </c:pt>
                <c:pt idx="232">
                  <c:v>6</c:v>
                </c:pt>
                <c:pt idx="233">
                  <c:v>32</c:v>
                </c:pt>
                <c:pt idx="234">
                  <c:v>32</c:v>
                </c:pt>
                <c:pt idx="235">
                  <c:v>21</c:v>
                </c:pt>
                <c:pt idx="236">
                  <c:v>11</c:v>
                </c:pt>
                <c:pt idx="237">
                  <c:v>7</c:v>
                </c:pt>
                <c:pt idx="238">
                  <c:v>16</c:v>
                </c:pt>
                <c:pt idx="239">
                  <c:v>17</c:v>
                </c:pt>
                <c:pt idx="24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A4-49A4-AFCF-9CE8960CEAF1}"/>
            </c:ext>
          </c:extLst>
        </c:ser>
        <c:ser>
          <c:idx val="6"/>
          <c:order val="6"/>
          <c:tx>
            <c:strRef>
              <c:f>mgapt150_data!$H$1</c:f>
              <c:strCache>
                <c:ptCount val="1"/>
                <c:pt idx="0">
                  <c:v>O8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mgapt150_data!$A$2:$A$242</c:f>
              <c:numCache>
                <c:formatCode>h:mm:ss</c:formatCode>
                <c:ptCount val="241"/>
                <c:pt idx="0">
                  <c:v>8.1018518518518516E-5</c:v>
                </c:pt>
                <c:pt idx="1">
                  <c:v>2.1643518518518518E-3</c:v>
                </c:pt>
                <c:pt idx="2">
                  <c:v>4.2476851851851851E-3</c:v>
                </c:pt>
                <c:pt idx="3">
                  <c:v>6.3310185185185197E-3</c:v>
                </c:pt>
                <c:pt idx="4">
                  <c:v>8.4143518518518517E-3</c:v>
                </c:pt>
                <c:pt idx="5">
                  <c:v>1.0497685185185186E-2</c:v>
                </c:pt>
                <c:pt idx="6">
                  <c:v>1.2581018518518519E-2</c:v>
                </c:pt>
                <c:pt idx="7">
                  <c:v>1.4664351851851852E-2</c:v>
                </c:pt>
                <c:pt idx="8">
                  <c:v>1.6747685185185185E-2</c:v>
                </c:pt>
                <c:pt idx="9">
                  <c:v>1.8831018518518518E-2</c:v>
                </c:pt>
                <c:pt idx="10">
                  <c:v>2.0914351851851851E-2</c:v>
                </c:pt>
                <c:pt idx="11">
                  <c:v>2.2997685185185187E-2</c:v>
                </c:pt>
                <c:pt idx="12">
                  <c:v>2.508101851851852E-2</c:v>
                </c:pt>
                <c:pt idx="13">
                  <c:v>2.7164351851851853E-2</c:v>
                </c:pt>
                <c:pt idx="14">
                  <c:v>2.9247685185185186E-2</c:v>
                </c:pt>
                <c:pt idx="15">
                  <c:v>3.1331018518518515E-2</c:v>
                </c:pt>
                <c:pt idx="16">
                  <c:v>3.3414351851851855E-2</c:v>
                </c:pt>
                <c:pt idx="17">
                  <c:v>3.5497685185185188E-2</c:v>
                </c:pt>
                <c:pt idx="18">
                  <c:v>3.7581018518518521E-2</c:v>
                </c:pt>
                <c:pt idx="19">
                  <c:v>3.9664351851851853E-2</c:v>
                </c:pt>
                <c:pt idx="20">
                  <c:v>4.1747685185185186E-2</c:v>
                </c:pt>
                <c:pt idx="21">
                  <c:v>4.3831018518518512E-2</c:v>
                </c:pt>
                <c:pt idx="22">
                  <c:v>4.5914351851851852E-2</c:v>
                </c:pt>
                <c:pt idx="23">
                  <c:v>4.7997685185185185E-2</c:v>
                </c:pt>
                <c:pt idx="24">
                  <c:v>5.0081018518518518E-2</c:v>
                </c:pt>
                <c:pt idx="25">
                  <c:v>5.2164351851851858E-2</c:v>
                </c:pt>
                <c:pt idx="26">
                  <c:v>5.424768518518519E-2</c:v>
                </c:pt>
                <c:pt idx="27">
                  <c:v>5.6331018518518516E-2</c:v>
                </c:pt>
                <c:pt idx="28">
                  <c:v>5.8414351851851849E-2</c:v>
                </c:pt>
                <c:pt idx="29">
                  <c:v>6.0497685185185189E-2</c:v>
                </c:pt>
                <c:pt idx="30">
                  <c:v>6.2581018518518508E-2</c:v>
                </c:pt>
                <c:pt idx="31">
                  <c:v>6.4664351851851862E-2</c:v>
                </c:pt>
                <c:pt idx="32">
                  <c:v>6.6747685185185188E-2</c:v>
                </c:pt>
                <c:pt idx="33">
                  <c:v>6.8831018518518514E-2</c:v>
                </c:pt>
                <c:pt idx="34">
                  <c:v>7.0914351851851853E-2</c:v>
                </c:pt>
                <c:pt idx="35">
                  <c:v>7.2997685185185179E-2</c:v>
                </c:pt>
                <c:pt idx="36">
                  <c:v>7.5081018518518519E-2</c:v>
                </c:pt>
                <c:pt idx="37">
                  <c:v>7.7164351851851845E-2</c:v>
                </c:pt>
                <c:pt idx="38">
                  <c:v>7.9247685185185185E-2</c:v>
                </c:pt>
                <c:pt idx="39">
                  <c:v>8.1331018518518525E-2</c:v>
                </c:pt>
                <c:pt idx="40">
                  <c:v>8.3414351851851851E-2</c:v>
                </c:pt>
                <c:pt idx="41">
                  <c:v>8.549768518518519E-2</c:v>
                </c:pt>
                <c:pt idx="42">
                  <c:v>8.7581018518518516E-2</c:v>
                </c:pt>
                <c:pt idx="43">
                  <c:v>8.9664351851851856E-2</c:v>
                </c:pt>
                <c:pt idx="44">
                  <c:v>9.1747685185185182E-2</c:v>
                </c:pt>
                <c:pt idx="45">
                  <c:v>9.3831018518518508E-2</c:v>
                </c:pt>
                <c:pt idx="46">
                  <c:v>9.5914351851851862E-2</c:v>
                </c:pt>
                <c:pt idx="47">
                  <c:v>9.7997685185185188E-2</c:v>
                </c:pt>
                <c:pt idx="48">
                  <c:v>0.10008101851851851</c:v>
                </c:pt>
                <c:pt idx="49">
                  <c:v>0.10216435185185185</c:v>
                </c:pt>
                <c:pt idx="50">
                  <c:v>0.10424768518518518</c:v>
                </c:pt>
                <c:pt idx="51">
                  <c:v>0.10633101851851852</c:v>
                </c:pt>
                <c:pt idx="52">
                  <c:v>0.10841435185185185</c:v>
                </c:pt>
                <c:pt idx="53">
                  <c:v>0.11049768518518517</c:v>
                </c:pt>
                <c:pt idx="54">
                  <c:v>0.11258101851851852</c:v>
                </c:pt>
                <c:pt idx="55">
                  <c:v>0.11466435185185185</c:v>
                </c:pt>
                <c:pt idx="56">
                  <c:v>0.11674768518518519</c:v>
                </c:pt>
                <c:pt idx="57">
                  <c:v>0.11883101851851852</c:v>
                </c:pt>
                <c:pt idx="58">
                  <c:v>0.12091435185185184</c:v>
                </c:pt>
                <c:pt idx="59">
                  <c:v>0.12299768518518518</c:v>
                </c:pt>
                <c:pt idx="60">
                  <c:v>0.12508101851851852</c:v>
                </c:pt>
                <c:pt idx="61">
                  <c:v>0.12716435185185185</c:v>
                </c:pt>
                <c:pt idx="62">
                  <c:v>0.12924768518518517</c:v>
                </c:pt>
                <c:pt idx="63">
                  <c:v>0.13133101851851853</c:v>
                </c:pt>
                <c:pt idx="64">
                  <c:v>0.13341435185185185</c:v>
                </c:pt>
                <c:pt idx="65">
                  <c:v>0.13549768518518518</c:v>
                </c:pt>
                <c:pt idx="66">
                  <c:v>0.13758101851851853</c:v>
                </c:pt>
                <c:pt idx="67">
                  <c:v>0.13966435185185186</c:v>
                </c:pt>
                <c:pt idx="68">
                  <c:v>0.14174768518518518</c:v>
                </c:pt>
                <c:pt idx="69">
                  <c:v>0.14383101851851851</c:v>
                </c:pt>
                <c:pt idx="70">
                  <c:v>0.14591435185185184</c:v>
                </c:pt>
                <c:pt idx="71">
                  <c:v>0.14799768518518519</c:v>
                </c:pt>
                <c:pt idx="72">
                  <c:v>0.15008101851851852</c:v>
                </c:pt>
                <c:pt idx="73">
                  <c:v>0.15216435185185184</c:v>
                </c:pt>
                <c:pt idx="74">
                  <c:v>0.1542476851851852</c:v>
                </c:pt>
                <c:pt idx="75">
                  <c:v>0.15633101851851852</c:v>
                </c:pt>
                <c:pt idx="76">
                  <c:v>0.15841435185185185</c:v>
                </c:pt>
                <c:pt idx="77">
                  <c:v>0.16049768518518517</c:v>
                </c:pt>
                <c:pt idx="78">
                  <c:v>0.1625810185185185</c:v>
                </c:pt>
                <c:pt idx="79">
                  <c:v>0.16466435185185185</c:v>
                </c:pt>
                <c:pt idx="80">
                  <c:v>0.16674768518518521</c:v>
                </c:pt>
                <c:pt idx="81">
                  <c:v>0.16883101851851853</c:v>
                </c:pt>
                <c:pt idx="82">
                  <c:v>0.17091435185185186</c:v>
                </c:pt>
                <c:pt idx="83">
                  <c:v>0.17299768518518518</c:v>
                </c:pt>
                <c:pt idx="84">
                  <c:v>0.17508101851851851</c:v>
                </c:pt>
                <c:pt idx="85">
                  <c:v>0.17716435185185186</c:v>
                </c:pt>
                <c:pt idx="86">
                  <c:v>0.17924768518518519</c:v>
                </c:pt>
                <c:pt idx="87">
                  <c:v>0.18133101851851852</c:v>
                </c:pt>
                <c:pt idx="88">
                  <c:v>0.18341435185185184</c:v>
                </c:pt>
                <c:pt idx="89">
                  <c:v>0.18549768518518517</c:v>
                </c:pt>
                <c:pt idx="90">
                  <c:v>0.18758101851851852</c:v>
                </c:pt>
                <c:pt idx="91">
                  <c:v>0.18966435185185185</c:v>
                </c:pt>
                <c:pt idx="92">
                  <c:v>0.19174768518518517</c:v>
                </c:pt>
                <c:pt idx="93">
                  <c:v>0.1938310185185185</c:v>
                </c:pt>
                <c:pt idx="94">
                  <c:v>0.19591435185185188</c:v>
                </c:pt>
                <c:pt idx="95">
                  <c:v>0.19799768518518521</c:v>
                </c:pt>
                <c:pt idx="96">
                  <c:v>0.20008101851851853</c:v>
                </c:pt>
                <c:pt idx="97">
                  <c:v>0.20216435185185186</c:v>
                </c:pt>
                <c:pt idx="98">
                  <c:v>0.20424768518518518</c:v>
                </c:pt>
                <c:pt idx="99">
                  <c:v>0.20633101851851854</c:v>
                </c:pt>
                <c:pt idx="100">
                  <c:v>0.20841435185185186</c:v>
                </c:pt>
                <c:pt idx="101">
                  <c:v>0.21049768518518519</c:v>
                </c:pt>
                <c:pt idx="102">
                  <c:v>0.21258101851851852</c:v>
                </c:pt>
                <c:pt idx="103">
                  <c:v>0.21466435185185184</c:v>
                </c:pt>
                <c:pt idx="104">
                  <c:v>0.21674768518518517</c:v>
                </c:pt>
                <c:pt idx="105">
                  <c:v>0.21883101851851852</c:v>
                </c:pt>
                <c:pt idx="106">
                  <c:v>0.22091435185185185</c:v>
                </c:pt>
                <c:pt idx="107">
                  <c:v>0.22299768518518517</c:v>
                </c:pt>
                <c:pt idx="108">
                  <c:v>0.2250810185185185</c:v>
                </c:pt>
                <c:pt idx="109">
                  <c:v>0.22716435185185183</c:v>
                </c:pt>
                <c:pt idx="110">
                  <c:v>0.22924768518518521</c:v>
                </c:pt>
                <c:pt idx="111">
                  <c:v>0.23133101851851853</c:v>
                </c:pt>
                <c:pt idx="112">
                  <c:v>0.23341435185185186</c:v>
                </c:pt>
                <c:pt idx="113">
                  <c:v>0.23549768518518518</c:v>
                </c:pt>
                <c:pt idx="114">
                  <c:v>0.23758101851851854</c:v>
                </c:pt>
                <c:pt idx="115">
                  <c:v>0.23966435185185186</c:v>
                </c:pt>
                <c:pt idx="116">
                  <c:v>0.24174768518518519</c:v>
                </c:pt>
                <c:pt idx="117">
                  <c:v>0.24383101851851852</c:v>
                </c:pt>
                <c:pt idx="118">
                  <c:v>0.24591435185185184</c:v>
                </c:pt>
                <c:pt idx="119">
                  <c:v>0.2479976851851852</c:v>
                </c:pt>
                <c:pt idx="120">
                  <c:v>0.25008101851851855</c:v>
                </c:pt>
                <c:pt idx="121">
                  <c:v>0.25216435185185188</c:v>
                </c:pt>
                <c:pt idx="122">
                  <c:v>0.2542476851851852</c:v>
                </c:pt>
                <c:pt idx="123">
                  <c:v>0.25633101851851853</c:v>
                </c:pt>
                <c:pt idx="124">
                  <c:v>0.25841435185185185</c:v>
                </c:pt>
                <c:pt idx="125">
                  <c:v>0.26049768518518518</c:v>
                </c:pt>
                <c:pt idx="126">
                  <c:v>0.26258101851851851</c:v>
                </c:pt>
                <c:pt idx="127">
                  <c:v>0.26466435185185183</c:v>
                </c:pt>
                <c:pt idx="128">
                  <c:v>0.26674768518518516</c:v>
                </c:pt>
                <c:pt idx="129">
                  <c:v>0.26883101851851848</c:v>
                </c:pt>
                <c:pt idx="130">
                  <c:v>0.27091435185185186</c:v>
                </c:pt>
                <c:pt idx="131">
                  <c:v>0.27299768518518519</c:v>
                </c:pt>
                <c:pt idx="132">
                  <c:v>0.27508101851851852</c:v>
                </c:pt>
                <c:pt idx="133">
                  <c:v>0.27716435185185184</c:v>
                </c:pt>
                <c:pt idx="134">
                  <c:v>0.27924768518518522</c:v>
                </c:pt>
                <c:pt idx="135">
                  <c:v>0.28133101851851855</c:v>
                </c:pt>
                <c:pt idx="136">
                  <c:v>0.28341435185185188</c:v>
                </c:pt>
                <c:pt idx="137">
                  <c:v>0.2854976851851852</c:v>
                </c:pt>
                <c:pt idx="138">
                  <c:v>0.28758101851851853</c:v>
                </c:pt>
                <c:pt idx="139">
                  <c:v>0.28966435185185185</c:v>
                </c:pt>
                <c:pt idx="140">
                  <c:v>0.29174768518518518</c:v>
                </c:pt>
                <c:pt idx="141">
                  <c:v>0.29383101851851851</c:v>
                </c:pt>
                <c:pt idx="142">
                  <c:v>0.29591435185185183</c:v>
                </c:pt>
                <c:pt idx="143">
                  <c:v>0.29799768518518516</c:v>
                </c:pt>
                <c:pt idx="144">
                  <c:v>0.30008101851851848</c:v>
                </c:pt>
                <c:pt idx="145">
                  <c:v>0.30216435185185186</c:v>
                </c:pt>
                <c:pt idx="146">
                  <c:v>0.30424768518518519</c:v>
                </c:pt>
                <c:pt idx="147">
                  <c:v>0.30633101851851852</c:v>
                </c:pt>
                <c:pt idx="148">
                  <c:v>0.30841435185185184</c:v>
                </c:pt>
                <c:pt idx="149">
                  <c:v>0.31049768518518517</c:v>
                </c:pt>
                <c:pt idx="150">
                  <c:v>0.31258101851851855</c:v>
                </c:pt>
                <c:pt idx="151">
                  <c:v>0.31466435185185188</c:v>
                </c:pt>
                <c:pt idx="152">
                  <c:v>0.3167476851851852</c:v>
                </c:pt>
                <c:pt idx="153">
                  <c:v>0.31883101851851853</c:v>
                </c:pt>
                <c:pt idx="154">
                  <c:v>0.32091435185185185</c:v>
                </c:pt>
                <c:pt idx="155">
                  <c:v>0.32299768518518518</c:v>
                </c:pt>
                <c:pt idx="156">
                  <c:v>0.32508101851851851</c:v>
                </c:pt>
                <c:pt idx="157">
                  <c:v>0.32716435185185183</c:v>
                </c:pt>
                <c:pt idx="158">
                  <c:v>0.32924768518518516</c:v>
                </c:pt>
                <c:pt idx="159">
                  <c:v>0.33133101851851854</c:v>
                </c:pt>
                <c:pt idx="160">
                  <c:v>0.33341435185185181</c:v>
                </c:pt>
                <c:pt idx="161">
                  <c:v>0.33549768518518519</c:v>
                </c:pt>
                <c:pt idx="162">
                  <c:v>0.33758101851851857</c:v>
                </c:pt>
                <c:pt idx="163">
                  <c:v>0.33966435185185184</c:v>
                </c:pt>
                <c:pt idx="164">
                  <c:v>0.34174768518518522</c:v>
                </c:pt>
                <c:pt idx="165">
                  <c:v>0.34383101851851849</c:v>
                </c:pt>
                <c:pt idx="166">
                  <c:v>0.34591435185185188</c:v>
                </c:pt>
                <c:pt idx="167">
                  <c:v>0.3479976851851852</c:v>
                </c:pt>
                <c:pt idx="168">
                  <c:v>0.35008101851851853</c:v>
                </c:pt>
                <c:pt idx="169">
                  <c:v>0.35216435185185185</c:v>
                </c:pt>
                <c:pt idx="170">
                  <c:v>0.35424768518518518</c:v>
                </c:pt>
                <c:pt idx="171">
                  <c:v>0.35633101851851851</c:v>
                </c:pt>
                <c:pt idx="172">
                  <c:v>0.35841435185185189</c:v>
                </c:pt>
                <c:pt idx="173">
                  <c:v>0.36049768518518516</c:v>
                </c:pt>
                <c:pt idx="174">
                  <c:v>0.36258101851851854</c:v>
                </c:pt>
                <c:pt idx="175">
                  <c:v>0.36466435185185181</c:v>
                </c:pt>
                <c:pt idx="176">
                  <c:v>0.36674768518518519</c:v>
                </c:pt>
                <c:pt idx="177">
                  <c:v>0.36883101851851857</c:v>
                </c:pt>
                <c:pt idx="178">
                  <c:v>0.37091435185185184</c:v>
                </c:pt>
                <c:pt idx="179">
                  <c:v>0.37299768518518522</c:v>
                </c:pt>
                <c:pt idx="180">
                  <c:v>0.37508101851851849</c:v>
                </c:pt>
                <c:pt idx="181">
                  <c:v>0.37716435185185188</c:v>
                </c:pt>
                <c:pt idx="182">
                  <c:v>0.3792476851851852</c:v>
                </c:pt>
                <c:pt idx="183">
                  <c:v>0.38133101851851853</c:v>
                </c:pt>
                <c:pt idx="184">
                  <c:v>0.38341435185185185</c:v>
                </c:pt>
                <c:pt idx="185">
                  <c:v>0.38549768518518518</c:v>
                </c:pt>
                <c:pt idx="186">
                  <c:v>0.38758101851851851</c:v>
                </c:pt>
                <c:pt idx="187">
                  <c:v>0.38966435185185189</c:v>
                </c:pt>
                <c:pt idx="188">
                  <c:v>0.39174768518518516</c:v>
                </c:pt>
                <c:pt idx="189">
                  <c:v>0.39383101851851854</c:v>
                </c:pt>
                <c:pt idx="190">
                  <c:v>0.39591435185185181</c:v>
                </c:pt>
                <c:pt idx="191">
                  <c:v>0.39799768518518519</c:v>
                </c:pt>
                <c:pt idx="192">
                  <c:v>0.40008101851851857</c:v>
                </c:pt>
                <c:pt idx="193">
                  <c:v>0.40216435185185184</c:v>
                </c:pt>
                <c:pt idx="194">
                  <c:v>0.40424768518518522</c:v>
                </c:pt>
                <c:pt idx="195">
                  <c:v>0.40633101851851849</c:v>
                </c:pt>
                <c:pt idx="196">
                  <c:v>0.40841435185185188</c:v>
                </c:pt>
                <c:pt idx="197">
                  <c:v>0.4104976851851852</c:v>
                </c:pt>
                <c:pt idx="198">
                  <c:v>0.41258101851851853</c:v>
                </c:pt>
                <c:pt idx="199">
                  <c:v>0.41466435185185185</c:v>
                </c:pt>
                <c:pt idx="200">
                  <c:v>0.41674768518518518</c:v>
                </c:pt>
                <c:pt idx="201">
                  <c:v>0.41883101851851851</c:v>
                </c:pt>
                <c:pt idx="202">
                  <c:v>0.42091435185185189</c:v>
                </c:pt>
                <c:pt idx="203">
                  <c:v>0.42299768518518516</c:v>
                </c:pt>
                <c:pt idx="204">
                  <c:v>0.42508101851851854</c:v>
                </c:pt>
                <c:pt idx="205">
                  <c:v>0.42716435185185181</c:v>
                </c:pt>
                <c:pt idx="206">
                  <c:v>0.42924768518518519</c:v>
                </c:pt>
                <c:pt idx="207">
                  <c:v>0.43133101851851857</c:v>
                </c:pt>
                <c:pt idx="208">
                  <c:v>0.43341435185185184</c:v>
                </c:pt>
                <c:pt idx="209">
                  <c:v>0.43549768518518522</c:v>
                </c:pt>
                <c:pt idx="210">
                  <c:v>0.43758101851851849</c:v>
                </c:pt>
                <c:pt idx="211">
                  <c:v>0.43966435185185188</c:v>
                </c:pt>
                <c:pt idx="212">
                  <c:v>0.4417476851851852</c:v>
                </c:pt>
                <c:pt idx="213">
                  <c:v>0.44383101851851853</c:v>
                </c:pt>
                <c:pt idx="214">
                  <c:v>0.44591435185185185</c:v>
                </c:pt>
                <c:pt idx="215">
                  <c:v>0.44799768518518518</c:v>
                </c:pt>
                <c:pt idx="216">
                  <c:v>0.45008101851851851</c:v>
                </c:pt>
                <c:pt idx="217">
                  <c:v>0.45216435185185189</c:v>
                </c:pt>
                <c:pt idx="218">
                  <c:v>0.45424768518518516</c:v>
                </c:pt>
                <c:pt idx="219">
                  <c:v>0.45633101851851854</c:v>
                </c:pt>
                <c:pt idx="220">
                  <c:v>0.45841435185185181</c:v>
                </c:pt>
                <c:pt idx="221">
                  <c:v>0.46049768518518519</c:v>
                </c:pt>
                <c:pt idx="222">
                  <c:v>0.46258101851851857</c:v>
                </c:pt>
                <c:pt idx="223">
                  <c:v>0.46466435185185184</c:v>
                </c:pt>
                <c:pt idx="224">
                  <c:v>0.46674768518518522</c:v>
                </c:pt>
                <c:pt idx="225">
                  <c:v>0.46883101851851849</c:v>
                </c:pt>
                <c:pt idx="226">
                  <c:v>0.47091435185185188</c:v>
                </c:pt>
                <c:pt idx="227">
                  <c:v>0.4729976851851852</c:v>
                </c:pt>
                <c:pt idx="228">
                  <c:v>0.47508101851851853</c:v>
                </c:pt>
                <c:pt idx="229">
                  <c:v>0.47716435185185185</c:v>
                </c:pt>
                <c:pt idx="230">
                  <c:v>0.47924768518518518</c:v>
                </c:pt>
                <c:pt idx="231">
                  <c:v>0.48133101851851851</c:v>
                </c:pt>
                <c:pt idx="232">
                  <c:v>0.48341435185185189</c:v>
                </c:pt>
                <c:pt idx="233">
                  <c:v>0.48549768518518516</c:v>
                </c:pt>
                <c:pt idx="234">
                  <c:v>0.48758101851851854</c:v>
                </c:pt>
                <c:pt idx="235">
                  <c:v>0.48966435185185181</c:v>
                </c:pt>
                <c:pt idx="236">
                  <c:v>0.49174768518518519</c:v>
                </c:pt>
                <c:pt idx="237">
                  <c:v>0.49383101851851857</c:v>
                </c:pt>
                <c:pt idx="238">
                  <c:v>0.49591435185185184</c:v>
                </c:pt>
                <c:pt idx="239">
                  <c:v>0.49799768518518522</c:v>
                </c:pt>
                <c:pt idx="240">
                  <c:v>0.50008101851851849</c:v>
                </c:pt>
              </c:numCache>
            </c:numRef>
          </c:xVal>
          <c:yVal>
            <c:numRef>
              <c:f>mgapt150_data!$H$2:$H$242</c:f>
              <c:numCache>
                <c:formatCode>General</c:formatCode>
                <c:ptCount val="241"/>
                <c:pt idx="0">
                  <c:v>1817</c:v>
                </c:pt>
                <c:pt idx="1">
                  <c:v>1630</c:v>
                </c:pt>
                <c:pt idx="2">
                  <c:v>1721</c:v>
                </c:pt>
                <c:pt idx="3">
                  <c:v>2321</c:v>
                </c:pt>
                <c:pt idx="4">
                  <c:v>3065</c:v>
                </c:pt>
                <c:pt idx="5">
                  <c:v>3322</c:v>
                </c:pt>
                <c:pt idx="6">
                  <c:v>4176</c:v>
                </c:pt>
                <c:pt idx="7">
                  <c:v>4767</c:v>
                </c:pt>
                <c:pt idx="8">
                  <c:v>5374</c:v>
                </c:pt>
                <c:pt idx="9">
                  <c:v>5986</c:v>
                </c:pt>
                <c:pt idx="10">
                  <c:v>6795</c:v>
                </c:pt>
                <c:pt idx="11">
                  <c:v>7356</c:v>
                </c:pt>
                <c:pt idx="12">
                  <c:v>7692</c:v>
                </c:pt>
                <c:pt idx="13">
                  <c:v>8446</c:v>
                </c:pt>
                <c:pt idx="14">
                  <c:v>8979</c:v>
                </c:pt>
                <c:pt idx="15">
                  <c:v>9966</c:v>
                </c:pt>
                <c:pt idx="16">
                  <c:v>10551</c:v>
                </c:pt>
                <c:pt idx="17">
                  <c:v>11040</c:v>
                </c:pt>
                <c:pt idx="18">
                  <c:v>11494</c:v>
                </c:pt>
                <c:pt idx="19">
                  <c:v>11995</c:v>
                </c:pt>
                <c:pt idx="20">
                  <c:v>12156</c:v>
                </c:pt>
                <c:pt idx="21">
                  <c:v>12484</c:v>
                </c:pt>
                <c:pt idx="22">
                  <c:v>13543</c:v>
                </c:pt>
                <c:pt idx="23">
                  <c:v>14025</c:v>
                </c:pt>
                <c:pt idx="24">
                  <c:v>13830</c:v>
                </c:pt>
                <c:pt idx="25">
                  <c:v>14316</c:v>
                </c:pt>
                <c:pt idx="26">
                  <c:v>14857</c:v>
                </c:pt>
                <c:pt idx="27">
                  <c:v>14467</c:v>
                </c:pt>
                <c:pt idx="28">
                  <c:v>14888</c:v>
                </c:pt>
                <c:pt idx="29">
                  <c:v>15715</c:v>
                </c:pt>
                <c:pt idx="30">
                  <c:v>15835</c:v>
                </c:pt>
                <c:pt idx="31">
                  <c:v>16261</c:v>
                </c:pt>
                <c:pt idx="32">
                  <c:v>16830</c:v>
                </c:pt>
                <c:pt idx="33">
                  <c:v>15799</c:v>
                </c:pt>
                <c:pt idx="34">
                  <c:v>16626</c:v>
                </c:pt>
                <c:pt idx="35">
                  <c:v>16838</c:v>
                </c:pt>
                <c:pt idx="36">
                  <c:v>17903</c:v>
                </c:pt>
                <c:pt idx="37">
                  <c:v>17025</c:v>
                </c:pt>
                <c:pt idx="38">
                  <c:v>17779</c:v>
                </c:pt>
                <c:pt idx="39">
                  <c:v>17100</c:v>
                </c:pt>
                <c:pt idx="40">
                  <c:v>17493</c:v>
                </c:pt>
                <c:pt idx="41">
                  <c:v>18091</c:v>
                </c:pt>
                <c:pt idx="42">
                  <c:v>17776</c:v>
                </c:pt>
                <c:pt idx="43">
                  <c:v>17839</c:v>
                </c:pt>
                <c:pt idx="44">
                  <c:v>18543</c:v>
                </c:pt>
                <c:pt idx="45">
                  <c:v>18010</c:v>
                </c:pt>
                <c:pt idx="46">
                  <c:v>18016</c:v>
                </c:pt>
                <c:pt idx="47">
                  <c:v>17582</c:v>
                </c:pt>
                <c:pt idx="48">
                  <c:v>18057</c:v>
                </c:pt>
                <c:pt idx="49">
                  <c:v>17515</c:v>
                </c:pt>
                <c:pt idx="50">
                  <c:v>18003</c:v>
                </c:pt>
                <c:pt idx="51">
                  <c:v>17741</c:v>
                </c:pt>
                <c:pt idx="52">
                  <c:v>17396</c:v>
                </c:pt>
                <c:pt idx="53">
                  <c:v>17746</c:v>
                </c:pt>
                <c:pt idx="54">
                  <c:v>17790</c:v>
                </c:pt>
                <c:pt idx="55">
                  <c:v>17755</c:v>
                </c:pt>
                <c:pt idx="56">
                  <c:v>17410</c:v>
                </c:pt>
                <c:pt idx="57">
                  <c:v>17117</c:v>
                </c:pt>
                <c:pt idx="58">
                  <c:v>17451</c:v>
                </c:pt>
                <c:pt idx="59">
                  <c:v>17295</c:v>
                </c:pt>
                <c:pt idx="60">
                  <c:v>16776</c:v>
                </c:pt>
                <c:pt idx="61">
                  <c:v>17662</c:v>
                </c:pt>
                <c:pt idx="62">
                  <c:v>17387</c:v>
                </c:pt>
                <c:pt idx="63">
                  <c:v>18050</c:v>
                </c:pt>
                <c:pt idx="64">
                  <c:v>17529</c:v>
                </c:pt>
                <c:pt idx="65">
                  <c:v>17753</c:v>
                </c:pt>
                <c:pt idx="66">
                  <c:v>16761</c:v>
                </c:pt>
                <c:pt idx="67">
                  <c:v>17041</c:v>
                </c:pt>
                <c:pt idx="68">
                  <c:v>16781</c:v>
                </c:pt>
                <c:pt idx="69">
                  <c:v>16298</c:v>
                </c:pt>
                <c:pt idx="70">
                  <c:v>16809</c:v>
                </c:pt>
                <c:pt idx="71">
                  <c:v>16903</c:v>
                </c:pt>
                <c:pt idx="72">
                  <c:v>16787</c:v>
                </c:pt>
                <c:pt idx="73">
                  <c:v>17396</c:v>
                </c:pt>
                <c:pt idx="74">
                  <c:v>17123</c:v>
                </c:pt>
                <c:pt idx="75">
                  <c:v>17217</c:v>
                </c:pt>
                <c:pt idx="76">
                  <c:v>17306</c:v>
                </c:pt>
                <c:pt idx="77">
                  <c:v>16605</c:v>
                </c:pt>
                <c:pt idx="78">
                  <c:v>17594</c:v>
                </c:pt>
                <c:pt idx="79">
                  <c:v>17058</c:v>
                </c:pt>
                <c:pt idx="80">
                  <c:v>17075</c:v>
                </c:pt>
                <c:pt idx="81">
                  <c:v>17023</c:v>
                </c:pt>
                <c:pt idx="82">
                  <c:v>16971</c:v>
                </c:pt>
                <c:pt idx="83">
                  <c:v>16478</c:v>
                </c:pt>
                <c:pt idx="84">
                  <c:v>17184</c:v>
                </c:pt>
                <c:pt idx="85">
                  <c:v>16843</c:v>
                </c:pt>
                <c:pt idx="86">
                  <c:v>16553</c:v>
                </c:pt>
                <c:pt idx="87">
                  <c:v>17051</c:v>
                </c:pt>
                <c:pt idx="88">
                  <c:v>17057</c:v>
                </c:pt>
                <c:pt idx="89">
                  <c:v>16100</c:v>
                </c:pt>
                <c:pt idx="90">
                  <c:v>16398</c:v>
                </c:pt>
                <c:pt idx="91">
                  <c:v>16162</c:v>
                </c:pt>
                <c:pt idx="92">
                  <c:v>17242</c:v>
                </c:pt>
                <c:pt idx="93">
                  <c:v>15575</c:v>
                </c:pt>
                <c:pt idx="94">
                  <c:v>17017</c:v>
                </c:pt>
                <c:pt idx="95">
                  <c:v>16481</c:v>
                </c:pt>
                <c:pt idx="96">
                  <c:v>16586</c:v>
                </c:pt>
                <c:pt idx="97">
                  <c:v>16907</c:v>
                </c:pt>
                <c:pt idx="98">
                  <c:v>15901</c:v>
                </c:pt>
                <c:pt idx="99">
                  <c:v>16448</c:v>
                </c:pt>
                <c:pt idx="100">
                  <c:v>16182</c:v>
                </c:pt>
                <c:pt idx="101">
                  <c:v>16135</c:v>
                </c:pt>
                <c:pt idx="102">
                  <c:v>16467</c:v>
                </c:pt>
                <c:pt idx="103">
                  <c:v>16399</c:v>
                </c:pt>
                <c:pt idx="104">
                  <c:v>16792</c:v>
                </c:pt>
                <c:pt idx="105">
                  <c:v>16442</c:v>
                </c:pt>
                <c:pt idx="106">
                  <c:v>16631</c:v>
                </c:pt>
                <c:pt idx="107">
                  <c:v>16734</c:v>
                </c:pt>
                <c:pt idx="108">
                  <c:v>16303</c:v>
                </c:pt>
                <c:pt idx="109">
                  <c:v>16501</c:v>
                </c:pt>
                <c:pt idx="110">
                  <c:v>16312</c:v>
                </c:pt>
                <c:pt idx="111">
                  <c:v>17019</c:v>
                </c:pt>
                <c:pt idx="112">
                  <c:v>16098</c:v>
                </c:pt>
                <c:pt idx="113">
                  <c:v>16592</c:v>
                </c:pt>
                <c:pt idx="114">
                  <c:v>15886</c:v>
                </c:pt>
                <c:pt idx="115">
                  <c:v>16384</c:v>
                </c:pt>
                <c:pt idx="116">
                  <c:v>16153</c:v>
                </c:pt>
                <c:pt idx="117">
                  <c:v>16248</c:v>
                </c:pt>
                <c:pt idx="118">
                  <c:v>16199</c:v>
                </c:pt>
                <c:pt idx="119">
                  <c:v>16372</c:v>
                </c:pt>
                <c:pt idx="120">
                  <c:v>16182</c:v>
                </c:pt>
                <c:pt idx="121">
                  <c:v>15842</c:v>
                </c:pt>
                <c:pt idx="122">
                  <c:v>16227</c:v>
                </c:pt>
                <c:pt idx="123">
                  <c:v>16369</c:v>
                </c:pt>
                <c:pt idx="124">
                  <c:v>15660</c:v>
                </c:pt>
                <c:pt idx="125">
                  <c:v>16114</c:v>
                </c:pt>
                <c:pt idx="126">
                  <c:v>15971</c:v>
                </c:pt>
                <c:pt idx="127">
                  <c:v>15716</c:v>
                </c:pt>
                <c:pt idx="128">
                  <c:v>16477</c:v>
                </c:pt>
                <c:pt idx="129">
                  <c:v>16154</c:v>
                </c:pt>
                <c:pt idx="130">
                  <c:v>15856</c:v>
                </c:pt>
                <c:pt idx="131">
                  <c:v>15838</c:v>
                </c:pt>
                <c:pt idx="132">
                  <c:v>16127</c:v>
                </c:pt>
                <c:pt idx="133">
                  <c:v>16328</c:v>
                </c:pt>
                <c:pt idx="134">
                  <c:v>16441</c:v>
                </c:pt>
                <c:pt idx="135">
                  <c:v>16375</c:v>
                </c:pt>
                <c:pt idx="136">
                  <c:v>15756</c:v>
                </c:pt>
                <c:pt idx="137">
                  <c:v>15726</c:v>
                </c:pt>
                <c:pt idx="138">
                  <c:v>15751</c:v>
                </c:pt>
                <c:pt idx="139">
                  <c:v>15936</c:v>
                </c:pt>
                <c:pt idx="140">
                  <c:v>15928</c:v>
                </c:pt>
                <c:pt idx="141">
                  <c:v>15767</c:v>
                </c:pt>
                <c:pt idx="142">
                  <c:v>16033</c:v>
                </c:pt>
                <c:pt idx="143">
                  <c:v>15198</c:v>
                </c:pt>
                <c:pt idx="144">
                  <c:v>15617</c:v>
                </c:pt>
                <c:pt idx="145">
                  <c:v>16291</c:v>
                </c:pt>
                <c:pt idx="146">
                  <c:v>15947</c:v>
                </c:pt>
                <c:pt idx="147">
                  <c:v>15544</c:v>
                </c:pt>
                <c:pt idx="148">
                  <c:v>15700</c:v>
                </c:pt>
                <c:pt idx="149">
                  <c:v>15770</c:v>
                </c:pt>
                <c:pt idx="150">
                  <c:v>16439</c:v>
                </c:pt>
                <c:pt idx="151">
                  <c:v>15069</c:v>
                </c:pt>
                <c:pt idx="152">
                  <c:v>15939</c:v>
                </c:pt>
                <c:pt idx="153">
                  <c:v>15987</c:v>
                </c:pt>
                <c:pt idx="154">
                  <c:v>15313</c:v>
                </c:pt>
                <c:pt idx="155">
                  <c:v>16209</c:v>
                </c:pt>
                <c:pt idx="156">
                  <c:v>16281</c:v>
                </c:pt>
                <c:pt idx="157">
                  <c:v>15414</c:v>
                </c:pt>
                <c:pt idx="158">
                  <c:v>15310</c:v>
                </c:pt>
                <c:pt idx="159">
                  <c:v>15544</c:v>
                </c:pt>
                <c:pt idx="160">
                  <c:v>15082</c:v>
                </c:pt>
                <c:pt idx="161">
                  <c:v>14904</c:v>
                </c:pt>
                <c:pt idx="162">
                  <c:v>14618</c:v>
                </c:pt>
                <c:pt idx="163">
                  <c:v>16036</c:v>
                </c:pt>
                <c:pt idx="164">
                  <c:v>15968</c:v>
                </c:pt>
                <c:pt idx="165">
                  <c:v>15937</c:v>
                </c:pt>
                <c:pt idx="166">
                  <c:v>15211</c:v>
                </c:pt>
                <c:pt idx="167">
                  <c:v>15065</c:v>
                </c:pt>
                <c:pt idx="168">
                  <c:v>15441</c:v>
                </c:pt>
                <c:pt idx="169">
                  <c:v>15178</c:v>
                </c:pt>
                <c:pt idx="170">
                  <c:v>15100</c:v>
                </c:pt>
                <c:pt idx="171">
                  <c:v>15573</c:v>
                </c:pt>
                <c:pt idx="172">
                  <c:v>15394</c:v>
                </c:pt>
                <c:pt idx="173">
                  <c:v>15739</c:v>
                </c:pt>
                <c:pt idx="174">
                  <c:v>15532</c:v>
                </c:pt>
                <c:pt idx="175">
                  <c:v>15242</c:v>
                </c:pt>
                <c:pt idx="176">
                  <c:v>15749</c:v>
                </c:pt>
                <c:pt idx="177">
                  <c:v>14638</c:v>
                </c:pt>
                <c:pt idx="178">
                  <c:v>15186</c:v>
                </c:pt>
                <c:pt idx="179">
                  <c:v>15341</c:v>
                </c:pt>
                <c:pt idx="180">
                  <c:v>15400</c:v>
                </c:pt>
                <c:pt idx="181">
                  <c:v>15489</c:v>
                </c:pt>
                <c:pt idx="182">
                  <c:v>15015</c:v>
                </c:pt>
                <c:pt idx="183">
                  <c:v>15591</c:v>
                </c:pt>
                <c:pt idx="184">
                  <c:v>15229</c:v>
                </c:pt>
                <c:pt idx="185">
                  <c:v>15808</c:v>
                </c:pt>
                <c:pt idx="186">
                  <c:v>14804</c:v>
                </c:pt>
                <c:pt idx="187">
                  <c:v>15228</c:v>
                </c:pt>
                <c:pt idx="188">
                  <c:v>14766</c:v>
                </c:pt>
                <c:pt idx="189">
                  <c:v>15226</c:v>
                </c:pt>
                <c:pt idx="190">
                  <c:v>15577</c:v>
                </c:pt>
                <c:pt idx="191">
                  <c:v>15671</c:v>
                </c:pt>
                <c:pt idx="192">
                  <c:v>15142</c:v>
                </c:pt>
                <c:pt idx="193">
                  <c:v>15070</c:v>
                </c:pt>
                <c:pt idx="194">
                  <c:v>15341</c:v>
                </c:pt>
                <c:pt idx="195">
                  <c:v>15393</c:v>
                </c:pt>
                <c:pt idx="196">
                  <c:v>14904</c:v>
                </c:pt>
                <c:pt idx="197">
                  <c:v>15144</c:v>
                </c:pt>
                <c:pt idx="198">
                  <c:v>14860</c:v>
                </c:pt>
                <c:pt idx="199">
                  <c:v>14609</c:v>
                </c:pt>
                <c:pt idx="200">
                  <c:v>14563</c:v>
                </c:pt>
                <c:pt idx="201">
                  <c:v>14466</c:v>
                </c:pt>
                <c:pt idx="202">
                  <c:v>15354</c:v>
                </c:pt>
                <c:pt idx="203">
                  <c:v>15025</c:v>
                </c:pt>
                <c:pt idx="204">
                  <c:v>14662</c:v>
                </c:pt>
                <c:pt idx="205">
                  <c:v>15025</c:v>
                </c:pt>
                <c:pt idx="206">
                  <c:v>14455</c:v>
                </c:pt>
                <c:pt idx="207">
                  <c:v>14547</c:v>
                </c:pt>
                <c:pt idx="208">
                  <c:v>15079</c:v>
                </c:pt>
                <c:pt idx="209">
                  <c:v>14697</c:v>
                </c:pt>
                <c:pt idx="210">
                  <c:v>14746</c:v>
                </c:pt>
                <c:pt idx="211">
                  <c:v>15117</c:v>
                </c:pt>
                <c:pt idx="212">
                  <c:v>15293</c:v>
                </c:pt>
                <c:pt idx="213">
                  <c:v>14645</c:v>
                </c:pt>
                <c:pt idx="214">
                  <c:v>14533</c:v>
                </c:pt>
                <c:pt idx="215">
                  <c:v>14789</c:v>
                </c:pt>
                <c:pt idx="216">
                  <c:v>14596</c:v>
                </c:pt>
                <c:pt idx="217">
                  <c:v>14582</c:v>
                </c:pt>
                <c:pt idx="218">
                  <c:v>15065</c:v>
                </c:pt>
                <c:pt idx="219">
                  <c:v>14116</c:v>
                </c:pt>
                <c:pt idx="220">
                  <c:v>13881</c:v>
                </c:pt>
                <c:pt idx="221">
                  <c:v>14704</c:v>
                </c:pt>
                <c:pt idx="222">
                  <c:v>14098</c:v>
                </c:pt>
                <c:pt idx="223">
                  <c:v>14920</c:v>
                </c:pt>
                <c:pt idx="224">
                  <c:v>14736</c:v>
                </c:pt>
                <c:pt idx="225">
                  <c:v>14565</c:v>
                </c:pt>
                <c:pt idx="226">
                  <c:v>14941</c:v>
                </c:pt>
                <c:pt idx="227">
                  <c:v>14572</c:v>
                </c:pt>
                <c:pt idx="228">
                  <c:v>14646</c:v>
                </c:pt>
                <c:pt idx="229">
                  <c:v>14413</c:v>
                </c:pt>
                <c:pt idx="230">
                  <c:v>14530</c:v>
                </c:pt>
                <c:pt idx="231">
                  <c:v>14460</c:v>
                </c:pt>
                <c:pt idx="232">
                  <c:v>13845</c:v>
                </c:pt>
                <c:pt idx="233">
                  <c:v>14451</c:v>
                </c:pt>
                <c:pt idx="234">
                  <c:v>14682</c:v>
                </c:pt>
                <c:pt idx="235">
                  <c:v>14291</c:v>
                </c:pt>
                <c:pt idx="236">
                  <c:v>14264</c:v>
                </c:pt>
                <c:pt idx="237">
                  <c:v>13960</c:v>
                </c:pt>
                <c:pt idx="238">
                  <c:v>14115</c:v>
                </c:pt>
                <c:pt idx="239">
                  <c:v>14356</c:v>
                </c:pt>
                <c:pt idx="240">
                  <c:v>14364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A4-49A4-AFCF-9CE8960CEAF1}"/>
            </c:ext>
          </c:extLst>
        </c:ser>
        <c:ser>
          <c:idx val="7"/>
          <c:order val="7"/>
          <c:tx>
            <c:strRef>
              <c:f>mgapt150_data!$I$1</c:f>
              <c:strCache>
                <c:ptCount val="1"/>
                <c:pt idx="0">
                  <c:v>O9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mgapt150_data!$A$2:$A$242</c:f>
              <c:numCache>
                <c:formatCode>h:mm:ss</c:formatCode>
                <c:ptCount val="241"/>
                <c:pt idx="0">
                  <c:v>8.1018518518518516E-5</c:v>
                </c:pt>
                <c:pt idx="1">
                  <c:v>2.1643518518518518E-3</c:v>
                </c:pt>
                <c:pt idx="2">
                  <c:v>4.2476851851851851E-3</c:v>
                </c:pt>
                <c:pt idx="3">
                  <c:v>6.3310185185185197E-3</c:v>
                </c:pt>
                <c:pt idx="4">
                  <c:v>8.4143518518518517E-3</c:v>
                </c:pt>
                <c:pt idx="5">
                  <c:v>1.0497685185185186E-2</c:v>
                </c:pt>
                <c:pt idx="6">
                  <c:v>1.2581018518518519E-2</c:v>
                </c:pt>
                <c:pt idx="7">
                  <c:v>1.4664351851851852E-2</c:v>
                </c:pt>
                <c:pt idx="8">
                  <c:v>1.6747685185185185E-2</c:v>
                </c:pt>
                <c:pt idx="9">
                  <c:v>1.8831018518518518E-2</c:v>
                </c:pt>
                <c:pt idx="10">
                  <c:v>2.0914351851851851E-2</c:v>
                </c:pt>
                <c:pt idx="11">
                  <c:v>2.2997685185185187E-2</c:v>
                </c:pt>
                <c:pt idx="12">
                  <c:v>2.508101851851852E-2</c:v>
                </c:pt>
                <c:pt idx="13">
                  <c:v>2.7164351851851853E-2</c:v>
                </c:pt>
                <c:pt idx="14">
                  <c:v>2.9247685185185186E-2</c:v>
                </c:pt>
                <c:pt idx="15">
                  <c:v>3.1331018518518515E-2</c:v>
                </c:pt>
                <c:pt idx="16">
                  <c:v>3.3414351851851855E-2</c:v>
                </c:pt>
                <c:pt idx="17">
                  <c:v>3.5497685185185188E-2</c:v>
                </c:pt>
                <c:pt idx="18">
                  <c:v>3.7581018518518521E-2</c:v>
                </c:pt>
                <c:pt idx="19">
                  <c:v>3.9664351851851853E-2</c:v>
                </c:pt>
                <c:pt idx="20">
                  <c:v>4.1747685185185186E-2</c:v>
                </c:pt>
                <c:pt idx="21">
                  <c:v>4.3831018518518512E-2</c:v>
                </c:pt>
                <c:pt idx="22">
                  <c:v>4.5914351851851852E-2</c:v>
                </c:pt>
                <c:pt idx="23">
                  <c:v>4.7997685185185185E-2</c:v>
                </c:pt>
                <c:pt idx="24">
                  <c:v>5.0081018518518518E-2</c:v>
                </c:pt>
                <c:pt idx="25">
                  <c:v>5.2164351851851858E-2</c:v>
                </c:pt>
                <c:pt idx="26">
                  <c:v>5.424768518518519E-2</c:v>
                </c:pt>
                <c:pt idx="27">
                  <c:v>5.6331018518518516E-2</c:v>
                </c:pt>
                <c:pt idx="28">
                  <c:v>5.8414351851851849E-2</c:v>
                </c:pt>
                <c:pt idx="29">
                  <c:v>6.0497685185185189E-2</c:v>
                </c:pt>
                <c:pt idx="30">
                  <c:v>6.2581018518518508E-2</c:v>
                </c:pt>
                <c:pt idx="31">
                  <c:v>6.4664351851851862E-2</c:v>
                </c:pt>
                <c:pt idx="32">
                  <c:v>6.6747685185185188E-2</c:v>
                </c:pt>
                <c:pt idx="33">
                  <c:v>6.8831018518518514E-2</c:v>
                </c:pt>
                <c:pt idx="34">
                  <c:v>7.0914351851851853E-2</c:v>
                </c:pt>
                <c:pt idx="35">
                  <c:v>7.2997685185185179E-2</c:v>
                </c:pt>
                <c:pt idx="36">
                  <c:v>7.5081018518518519E-2</c:v>
                </c:pt>
                <c:pt idx="37">
                  <c:v>7.7164351851851845E-2</c:v>
                </c:pt>
                <c:pt idx="38">
                  <c:v>7.9247685185185185E-2</c:v>
                </c:pt>
                <c:pt idx="39">
                  <c:v>8.1331018518518525E-2</c:v>
                </c:pt>
                <c:pt idx="40">
                  <c:v>8.3414351851851851E-2</c:v>
                </c:pt>
                <c:pt idx="41">
                  <c:v>8.549768518518519E-2</c:v>
                </c:pt>
                <c:pt idx="42">
                  <c:v>8.7581018518518516E-2</c:v>
                </c:pt>
                <c:pt idx="43">
                  <c:v>8.9664351851851856E-2</c:v>
                </c:pt>
                <c:pt idx="44">
                  <c:v>9.1747685185185182E-2</c:v>
                </c:pt>
                <c:pt idx="45">
                  <c:v>9.3831018518518508E-2</c:v>
                </c:pt>
                <c:pt idx="46">
                  <c:v>9.5914351851851862E-2</c:v>
                </c:pt>
                <c:pt idx="47">
                  <c:v>9.7997685185185188E-2</c:v>
                </c:pt>
                <c:pt idx="48">
                  <c:v>0.10008101851851851</c:v>
                </c:pt>
                <c:pt idx="49">
                  <c:v>0.10216435185185185</c:v>
                </c:pt>
                <c:pt idx="50">
                  <c:v>0.10424768518518518</c:v>
                </c:pt>
                <c:pt idx="51">
                  <c:v>0.10633101851851852</c:v>
                </c:pt>
                <c:pt idx="52">
                  <c:v>0.10841435185185185</c:v>
                </c:pt>
                <c:pt idx="53">
                  <c:v>0.11049768518518517</c:v>
                </c:pt>
                <c:pt idx="54">
                  <c:v>0.11258101851851852</c:v>
                </c:pt>
                <c:pt idx="55">
                  <c:v>0.11466435185185185</c:v>
                </c:pt>
                <c:pt idx="56">
                  <c:v>0.11674768518518519</c:v>
                </c:pt>
                <c:pt idx="57">
                  <c:v>0.11883101851851852</c:v>
                </c:pt>
                <c:pt idx="58">
                  <c:v>0.12091435185185184</c:v>
                </c:pt>
                <c:pt idx="59">
                  <c:v>0.12299768518518518</c:v>
                </c:pt>
                <c:pt idx="60">
                  <c:v>0.12508101851851852</c:v>
                </c:pt>
                <c:pt idx="61">
                  <c:v>0.12716435185185185</c:v>
                </c:pt>
                <c:pt idx="62">
                  <c:v>0.12924768518518517</c:v>
                </c:pt>
                <c:pt idx="63">
                  <c:v>0.13133101851851853</c:v>
                </c:pt>
                <c:pt idx="64">
                  <c:v>0.13341435185185185</c:v>
                </c:pt>
                <c:pt idx="65">
                  <c:v>0.13549768518518518</c:v>
                </c:pt>
                <c:pt idx="66">
                  <c:v>0.13758101851851853</c:v>
                </c:pt>
                <c:pt idx="67">
                  <c:v>0.13966435185185186</c:v>
                </c:pt>
                <c:pt idx="68">
                  <c:v>0.14174768518518518</c:v>
                </c:pt>
                <c:pt idx="69">
                  <c:v>0.14383101851851851</c:v>
                </c:pt>
                <c:pt idx="70">
                  <c:v>0.14591435185185184</c:v>
                </c:pt>
                <c:pt idx="71">
                  <c:v>0.14799768518518519</c:v>
                </c:pt>
                <c:pt idx="72">
                  <c:v>0.15008101851851852</c:v>
                </c:pt>
                <c:pt idx="73">
                  <c:v>0.15216435185185184</c:v>
                </c:pt>
                <c:pt idx="74">
                  <c:v>0.1542476851851852</c:v>
                </c:pt>
                <c:pt idx="75">
                  <c:v>0.15633101851851852</c:v>
                </c:pt>
                <c:pt idx="76">
                  <c:v>0.15841435185185185</c:v>
                </c:pt>
                <c:pt idx="77">
                  <c:v>0.16049768518518517</c:v>
                </c:pt>
                <c:pt idx="78">
                  <c:v>0.1625810185185185</c:v>
                </c:pt>
                <c:pt idx="79">
                  <c:v>0.16466435185185185</c:v>
                </c:pt>
                <c:pt idx="80">
                  <c:v>0.16674768518518521</c:v>
                </c:pt>
                <c:pt idx="81">
                  <c:v>0.16883101851851853</c:v>
                </c:pt>
                <c:pt idx="82">
                  <c:v>0.17091435185185186</c:v>
                </c:pt>
                <c:pt idx="83">
                  <c:v>0.17299768518518518</c:v>
                </c:pt>
                <c:pt idx="84">
                  <c:v>0.17508101851851851</c:v>
                </c:pt>
                <c:pt idx="85">
                  <c:v>0.17716435185185186</c:v>
                </c:pt>
                <c:pt idx="86">
                  <c:v>0.17924768518518519</c:v>
                </c:pt>
                <c:pt idx="87">
                  <c:v>0.18133101851851852</c:v>
                </c:pt>
                <c:pt idx="88">
                  <c:v>0.18341435185185184</c:v>
                </c:pt>
                <c:pt idx="89">
                  <c:v>0.18549768518518517</c:v>
                </c:pt>
                <c:pt idx="90">
                  <c:v>0.18758101851851852</c:v>
                </c:pt>
                <c:pt idx="91">
                  <c:v>0.18966435185185185</c:v>
                </c:pt>
                <c:pt idx="92">
                  <c:v>0.19174768518518517</c:v>
                </c:pt>
                <c:pt idx="93">
                  <c:v>0.1938310185185185</c:v>
                </c:pt>
                <c:pt idx="94">
                  <c:v>0.19591435185185188</c:v>
                </c:pt>
                <c:pt idx="95">
                  <c:v>0.19799768518518521</c:v>
                </c:pt>
                <c:pt idx="96">
                  <c:v>0.20008101851851853</c:v>
                </c:pt>
                <c:pt idx="97">
                  <c:v>0.20216435185185186</c:v>
                </c:pt>
                <c:pt idx="98">
                  <c:v>0.20424768518518518</c:v>
                </c:pt>
                <c:pt idx="99">
                  <c:v>0.20633101851851854</c:v>
                </c:pt>
                <c:pt idx="100">
                  <c:v>0.20841435185185186</c:v>
                </c:pt>
                <c:pt idx="101">
                  <c:v>0.21049768518518519</c:v>
                </c:pt>
                <c:pt idx="102">
                  <c:v>0.21258101851851852</c:v>
                </c:pt>
                <c:pt idx="103">
                  <c:v>0.21466435185185184</c:v>
                </c:pt>
                <c:pt idx="104">
                  <c:v>0.21674768518518517</c:v>
                </c:pt>
                <c:pt idx="105">
                  <c:v>0.21883101851851852</c:v>
                </c:pt>
                <c:pt idx="106">
                  <c:v>0.22091435185185185</c:v>
                </c:pt>
                <c:pt idx="107">
                  <c:v>0.22299768518518517</c:v>
                </c:pt>
                <c:pt idx="108">
                  <c:v>0.2250810185185185</c:v>
                </c:pt>
                <c:pt idx="109">
                  <c:v>0.22716435185185183</c:v>
                </c:pt>
                <c:pt idx="110">
                  <c:v>0.22924768518518521</c:v>
                </c:pt>
                <c:pt idx="111">
                  <c:v>0.23133101851851853</c:v>
                </c:pt>
                <c:pt idx="112">
                  <c:v>0.23341435185185186</c:v>
                </c:pt>
                <c:pt idx="113">
                  <c:v>0.23549768518518518</c:v>
                </c:pt>
                <c:pt idx="114">
                  <c:v>0.23758101851851854</c:v>
                </c:pt>
                <c:pt idx="115">
                  <c:v>0.23966435185185186</c:v>
                </c:pt>
                <c:pt idx="116">
                  <c:v>0.24174768518518519</c:v>
                </c:pt>
                <c:pt idx="117">
                  <c:v>0.24383101851851852</c:v>
                </c:pt>
                <c:pt idx="118">
                  <c:v>0.24591435185185184</c:v>
                </c:pt>
                <c:pt idx="119">
                  <c:v>0.2479976851851852</c:v>
                </c:pt>
                <c:pt idx="120">
                  <c:v>0.25008101851851855</c:v>
                </c:pt>
                <c:pt idx="121">
                  <c:v>0.25216435185185188</c:v>
                </c:pt>
                <c:pt idx="122">
                  <c:v>0.2542476851851852</c:v>
                </c:pt>
                <c:pt idx="123">
                  <c:v>0.25633101851851853</c:v>
                </c:pt>
                <c:pt idx="124">
                  <c:v>0.25841435185185185</c:v>
                </c:pt>
                <c:pt idx="125">
                  <c:v>0.26049768518518518</c:v>
                </c:pt>
                <c:pt idx="126">
                  <c:v>0.26258101851851851</c:v>
                </c:pt>
                <c:pt idx="127">
                  <c:v>0.26466435185185183</c:v>
                </c:pt>
                <c:pt idx="128">
                  <c:v>0.26674768518518516</c:v>
                </c:pt>
                <c:pt idx="129">
                  <c:v>0.26883101851851848</c:v>
                </c:pt>
                <c:pt idx="130">
                  <c:v>0.27091435185185186</c:v>
                </c:pt>
                <c:pt idx="131">
                  <c:v>0.27299768518518519</c:v>
                </c:pt>
                <c:pt idx="132">
                  <c:v>0.27508101851851852</c:v>
                </c:pt>
                <c:pt idx="133">
                  <c:v>0.27716435185185184</c:v>
                </c:pt>
                <c:pt idx="134">
                  <c:v>0.27924768518518522</c:v>
                </c:pt>
                <c:pt idx="135">
                  <c:v>0.28133101851851855</c:v>
                </c:pt>
                <c:pt idx="136">
                  <c:v>0.28341435185185188</c:v>
                </c:pt>
                <c:pt idx="137">
                  <c:v>0.2854976851851852</c:v>
                </c:pt>
                <c:pt idx="138">
                  <c:v>0.28758101851851853</c:v>
                </c:pt>
                <c:pt idx="139">
                  <c:v>0.28966435185185185</c:v>
                </c:pt>
                <c:pt idx="140">
                  <c:v>0.29174768518518518</c:v>
                </c:pt>
                <c:pt idx="141">
                  <c:v>0.29383101851851851</c:v>
                </c:pt>
                <c:pt idx="142">
                  <c:v>0.29591435185185183</c:v>
                </c:pt>
                <c:pt idx="143">
                  <c:v>0.29799768518518516</c:v>
                </c:pt>
                <c:pt idx="144">
                  <c:v>0.30008101851851848</c:v>
                </c:pt>
                <c:pt idx="145">
                  <c:v>0.30216435185185186</c:v>
                </c:pt>
                <c:pt idx="146">
                  <c:v>0.30424768518518519</c:v>
                </c:pt>
                <c:pt idx="147">
                  <c:v>0.30633101851851852</c:v>
                </c:pt>
                <c:pt idx="148">
                  <c:v>0.30841435185185184</c:v>
                </c:pt>
                <c:pt idx="149">
                  <c:v>0.31049768518518517</c:v>
                </c:pt>
                <c:pt idx="150">
                  <c:v>0.31258101851851855</c:v>
                </c:pt>
                <c:pt idx="151">
                  <c:v>0.31466435185185188</c:v>
                </c:pt>
                <c:pt idx="152">
                  <c:v>0.3167476851851852</c:v>
                </c:pt>
                <c:pt idx="153">
                  <c:v>0.31883101851851853</c:v>
                </c:pt>
                <c:pt idx="154">
                  <c:v>0.32091435185185185</c:v>
                </c:pt>
                <c:pt idx="155">
                  <c:v>0.32299768518518518</c:v>
                </c:pt>
                <c:pt idx="156">
                  <c:v>0.32508101851851851</c:v>
                </c:pt>
                <c:pt idx="157">
                  <c:v>0.32716435185185183</c:v>
                </c:pt>
                <c:pt idx="158">
                  <c:v>0.32924768518518516</c:v>
                </c:pt>
                <c:pt idx="159">
                  <c:v>0.33133101851851854</c:v>
                </c:pt>
                <c:pt idx="160">
                  <c:v>0.33341435185185181</c:v>
                </c:pt>
                <c:pt idx="161">
                  <c:v>0.33549768518518519</c:v>
                </c:pt>
                <c:pt idx="162">
                  <c:v>0.33758101851851857</c:v>
                </c:pt>
                <c:pt idx="163">
                  <c:v>0.33966435185185184</c:v>
                </c:pt>
                <c:pt idx="164">
                  <c:v>0.34174768518518522</c:v>
                </c:pt>
                <c:pt idx="165">
                  <c:v>0.34383101851851849</c:v>
                </c:pt>
                <c:pt idx="166">
                  <c:v>0.34591435185185188</c:v>
                </c:pt>
                <c:pt idx="167">
                  <c:v>0.3479976851851852</c:v>
                </c:pt>
                <c:pt idx="168">
                  <c:v>0.35008101851851853</c:v>
                </c:pt>
                <c:pt idx="169">
                  <c:v>0.35216435185185185</c:v>
                </c:pt>
                <c:pt idx="170">
                  <c:v>0.35424768518518518</c:v>
                </c:pt>
                <c:pt idx="171">
                  <c:v>0.35633101851851851</c:v>
                </c:pt>
                <c:pt idx="172">
                  <c:v>0.35841435185185189</c:v>
                </c:pt>
                <c:pt idx="173">
                  <c:v>0.36049768518518516</c:v>
                </c:pt>
                <c:pt idx="174">
                  <c:v>0.36258101851851854</c:v>
                </c:pt>
                <c:pt idx="175">
                  <c:v>0.36466435185185181</c:v>
                </c:pt>
                <c:pt idx="176">
                  <c:v>0.36674768518518519</c:v>
                </c:pt>
                <c:pt idx="177">
                  <c:v>0.36883101851851857</c:v>
                </c:pt>
                <c:pt idx="178">
                  <c:v>0.37091435185185184</c:v>
                </c:pt>
                <c:pt idx="179">
                  <c:v>0.37299768518518522</c:v>
                </c:pt>
                <c:pt idx="180">
                  <c:v>0.37508101851851849</c:v>
                </c:pt>
                <c:pt idx="181">
                  <c:v>0.37716435185185188</c:v>
                </c:pt>
                <c:pt idx="182">
                  <c:v>0.3792476851851852</c:v>
                </c:pt>
                <c:pt idx="183">
                  <c:v>0.38133101851851853</c:v>
                </c:pt>
                <c:pt idx="184">
                  <c:v>0.38341435185185185</c:v>
                </c:pt>
                <c:pt idx="185">
                  <c:v>0.38549768518518518</c:v>
                </c:pt>
                <c:pt idx="186">
                  <c:v>0.38758101851851851</c:v>
                </c:pt>
                <c:pt idx="187">
                  <c:v>0.38966435185185189</c:v>
                </c:pt>
                <c:pt idx="188">
                  <c:v>0.39174768518518516</c:v>
                </c:pt>
                <c:pt idx="189">
                  <c:v>0.39383101851851854</c:v>
                </c:pt>
                <c:pt idx="190">
                  <c:v>0.39591435185185181</c:v>
                </c:pt>
                <c:pt idx="191">
                  <c:v>0.39799768518518519</c:v>
                </c:pt>
                <c:pt idx="192">
                  <c:v>0.40008101851851857</c:v>
                </c:pt>
                <c:pt idx="193">
                  <c:v>0.40216435185185184</c:v>
                </c:pt>
                <c:pt idx="194">
                  <c:v>0.40424768518518522</c:v>
                </c:pt>
                <c:pt idx="195">
                  <c:v>0.40633101851851849</c:v>
                </c:pt>
                <c:pt idx="196">
                  <c:v>0.40841435185185188</c:v>
                </c:pt>
                <c:pt idx="197">
                  <c:v>0.4104976851851852</c:v>
                </c:pt>
                <c:pt idx="198">
                  <c:v>0.41258101851851853</c:v>
                </c:pt>
                <c:pt idx="199">
                  <c:v>0.41466435185185185</c:v>
                </c:pt>
                <c:pt idx="200">
                  <c:v>0.41674768518518518</c:v>
                </c:pt>
                <c:pt idx="201">
                  <c:v>0.41883101851851851</c:v>
                </c:pt>
                <c:pt idx="202">
                  <c:v>0.42091435185185189</c:v>
                </c:pt>
                <c:pt idx="203">
                  <c:v>0.42299768518518516</c:v>
                </c:pt>
                <c:pt idx="204">
                  <c:v>0.42508101851851854</c:v>
                </c:pt>
                <c:pt idx="205">
                  <c:v>0.42716435185185181</c:v>
                </c:pt>
                <c:pt idx="206">
                  <c:v>0.42924768518518519</c:v>
                </c:pt>
                <c:pt idx="207">
                  <c:v>0.43133101851851857</c:v>
                </c:pt>
                <c:pt idx="208">
                  <c:v>0.43341435185185184</c:v>
                </c:pt>
                <c:pt idx="209">
                  <c:v>0.43549768518518522</c:v>
                </c:pt>
                <c:pt idx="210">
                  <c:v>0.43758101851851849</c:v>
                </c:pt>
                <c:pt idx="211">
                  <c:v>0.43966435185185188</c:v>
                </c:pt>
                <c:pt idx="212">
                  <c:v>0.4417476851851852</c:v>
                </c:pt>
                <c:pt idx="213">
                  <c:v>0.44383101851851853</c:v>
                </c:pt>
                <c:pt idx="214">
                  <c:v>0.44591435185185185</c:v>
                </c:pt>
                <c:pt idx="215">
                  <c:v>0.44799768518518518</c:v>
                </c:pt>
                <c:pt idx="216">
                  <c:v>0.45008101851851851</c:v>
                </c:pt>
                <c:pt idx="217">
                  <c:v>0.45216435185185189</c:v>
                </c:pt>
                <c:pt idx="218">
                  <c:v>0.45424768518518516</c:v>
                </c:pt>
                <c:pt idx="219">
                  <c:v>0.45633101851851854</c:v>
                </c:pt>
                <c:pt idx="220">
                  <c:v>0.45841435185185181</c:v>
                </c:pt>
                <c:pt idx="221">
                  <c:v>0.46049768518518519</c:v>
                </c:pt>
                <c:pt idx="222">
                  <c:v>0.46258101851851857</c:v>
                </c:pt>
                <c:pt idx="223">
                  <c:v>0.46466435185185184</c:v>
                </c:pt>
                <c:pt idx="224">
                  <c:v>0.46674768518518522</c:v>
                </c:pt>
                <c:pt idx="225">
                  <c:v>0.46883101851851849</c:v>
                </c:pt>
                <c:pt idx="226">
                  <c:v>0.47091435185185188</c:v>
                </c:pt>
                <c:pt idx="227">
                  <c:v>0.4729976851851852</c:v>
                </c:pt>
                <c:pt idx="228">
                  <c:v>0.47508101851851853</c:v>
                </c:pt>
                <c:pt idx="229">
                  <c:v>0.47716435185185185</c:v>
                </c:pt>
                <c:pt idx="230">
                  <c:v>0.47924768518518518</c:v>
                </c:pt>
                <c:pt idx="231">
                  <c:v>0.48133101851851851</c:v>
                </c:pt>
                <c:pt idx="232">
                  <c:v>0.48341435185185189</c:v>
                </c:pt>
                <c:pt idx="233">
                  <c:v>0.48549768518518516</c:v>
                </c:pt>
                <c:pt idx="234">
                  <c:v>0.48758101851851854</c:v>
                </c:pt>
                <c:pt idx="235">
                  <c:v>0.48966435185185181</c:v>
                </c:pt>
                <c:pt idx="236">
                  <c:v>0.49174768518518519</c:v>
                </c:pt>
                <c:pt idx="237">
                  <c:v>0.49383101851851857</c:v>
                </c:pt>
                <c:pt idx="238">
                  <c:v>0.49591435185185184</c:v>
                </c:pt>
                <c:pt idx="239">
                  <c:v>0.49799768518518522</c:v>
                </c:pt>
                <c:pt idx="240">
                  <c:v>0.50008101851851849</c:v>
                </c:pt>
              </c:numCache>
            </c:numRef>
          </c:xVal>
          <c:yVal>
            <c:numRef>
              <c:f>mgapt150_data!$I$2:$I$242</c:f>
              <c:numCache>
                <c:formatCode>General</c:formatCode>
                <c:ptCount val="241"/>
                <c:pt idx="0">
                  <c:v>1663</c:v>
                </c:pt>
                <c:pt idx="1">
                  <c:v>1622</c:v>
                </c:pt>
                <c:pt idx="2">
                  <c:v>1903</c:v>
                </c:pt>
                <c:pt idx="3">
                  <c:v>2217</c:v>
                </c:pt>
                <c:pt idx="4">
                  <c:v>2573</c:v>
                </c:pt>
                <c:pt idx="5">
                  <c:v>3248</c:v>
                </c:pt>
                <c:pt idx="6">
                  <c:v>3958</c:v>
                </c:pt>
                <c:pt idx="7">
                  <c:v>4291</c:v>
                </c:pt>
                <c:pt idx="8">
                  <c:v>5071</c:v>
                </c:pt>
                <c:pt idx="9">
                  <c:v>5776</c:v>
                </c:pt>
                <c:pt idx="10">
                  <c:v>6387</c:v>
                </c:pt>
                <c:pt idx="11">
                  <c:v>7392</c:v>
                </c:pt>
                <c:pt idx="12">
                  <c:v>7918</c:v>
                </c:pt>
                <c:pt idx="13">
                  <c:v>7795</c:v>
                </c:pt>
                <c:pt idx="14">
                  <c:v>8571</c:v>
                </c:pt>
                <c:pt idx="15">
                  <c:v>9476</c:v>
                </c:pt>
                <c:pt idx="16">
                  <c:v>10036</c:v>
                </c:pt>
                <c:pt idx="17">
                  <c:v>10141</c:v>
                </c:pt>
                <c:pt idx="18">
                  <c:v>10849</c:v>
                </c:pt>
                <c:pt idx="19">
                  <c:v>10928</c:v>
                </c:pt>
                <c:pt idx="20">
                  <c:v>11533</c:v>
                </c:pt>
                <c:pt idx="21">
                  <c:v>12370</c:v>
                </c:pt>
                <c:pt idx="22">
                  <c:v>12366</c:v>
                </c:pt>
                <c:pt idx="23">
                  <c:v>12468</c:v>
                </c:pt>
                <c:pt idx="24">
                  <c:v>13185</c:v>
                </c:pt>
                <c:pt idx="25">
                  <c:v>13868</c:v>
                </c:pt>
                <c:pt idx="26">
                  <c:v>13594</c:v>
                </c:pt>
                <c:pt idx="27">
                  <c:v>14304</c:v>
                </c:pt>
                <c:pt idx="28">
                  <c:v>14130</c:v>
                </c:pt>
                <c:pt idx="29">
                  <c:v>15008</c:v>
                </c:pt>
                <c:pt idx="30">
                  <c:v>14799</c:v>
                </c:pt>
                <c:pt idx="31">
                  <c:v>15783</c:v>
                </c:pt>
                <c:pt idx="32">
                  <c:v>15482</c:v>
                </c:pt>
                <c:pt idx="33">
                  <c:v>15130</c:v>
                </c:pt>
                <c:pt idx="34">
                  <c:v>15298</c:v>
                </c:pt>
                <c:pt idx="35">
                  <c:v>16368</c:v>
                </c:pt>
                <c:pt idx="36">
                  <c:v>15804</c:v>
                </c:pt>
                <c:pt idx="37">
                  <c:v>15797</c:v>
                </c:pt>
                <c:pt idx="38">
                  <c:v>15782</c:v>
                </c:pt>
                <c:pt idx="39">
                  <c:v>16205</c:v>
                </c:pt>
                <c:pt idx="40">
                  <c:v>16140</c:v>
                </c:pt>
                <c:pt idx="41">
                  <c:v>16323</c:v>
                </c:pt>
                <c:pt idx="42">
                  <c:v>16151</c:v>
                </c:pt>
                <c:pt idx="43">
                  <c:v>15712</c:v>
                </c:pt>
                <c:pt idx="44">
                  <c:v>16502</c:v>
                </c:pt>
                <c:pt idx="45">
                  <c:v>15833</c:v>
                </c:pt>
                <c:pt idx="46">
                  <c:v>16043</c:v>
                </c:pt>
                <c:pt idx="47">
                  <c:v>15924</c:v>
                </c:pt>
                <c:pt idx="48">
                  <c:v>16065</c:v>
                </c:pt>
                <c:pt idx="49">
                  <c:v>15808</c:v>
                </c:pt>
                <c:pt idx="50">
                  <c:v>15941</c:v>
                </c:pt>
                <c:pt idx="51">
                  <c:v>16201</c:v>
                </c:pt>
                <c:pt idx="52">
                  <c:v>16066</c:v>
                </c:pt>
                <c:pt idx="53">
                  <c:v>16335</c:v>
                </c:pt>
                <c:pt idx="54">
                  <c:v>15791</c:v>
                </c:pt>
                <c:pt idx="55">
                  <c:v>15580</c:v>
                </c:pt>
                <c:pt idx="56">
                  <c:v>15670</c:v>
                </c:pt>
                <c:pt idx="57">
                  <c:v>15953</c:v>
                </c:pt>
                <c:pt idx="58">
                  <c:v>15989</c:v>
                </c:pt>
                <c:pt idx="59">
                  <c:v>15709</c:v>
                </c:pt>
                <c:pt idx="60">
                  <c:v>15353</c:v>
                </c:pt>
                <c:pt idx="61">
                  <c:v>15488</c:v>
                </c:pt>
                <c:pt idx="62">
                  <c:v>15592</c:v>
                </c:pt>
                <c:pt idx="63">
                  <c:v>15384</c:v>
                </c:pt>
                <c:pt idx="64">
                  <c:v>15433</c:v>
                </c:pt>
                <c:pt idx="65">
                  <c:v>15362</c:v>
                </c:pt>
                <c:pt idx="66">
                  <c:v>15177</c:v>
                </c:pt>
                <c:pt idx="67">
                  <c:v>15351</c:v>
                </c:pt>
                <c:pt idx="68">
                  <c:v>15224</c:v>
                </c:pt>
                <c:pt idx="69">
                  <c:v>15558</c:v>
                </c:pt>
                <c:pt idx="70">
                  <c:v>14943</c:v>
                </c:pt>
                <c:pt idx="71">
                  <c:v>15504</c:v>
                </c:pt>
                <c:pt idx="72">
                  <c:v>14946</c:v>
                </c:pt>
                <c:pt idx="73">
                  <c:v>15197</c:v>
                </c:pt>
                <c:pt idx="74">
                  <c:v>14986</c:v>
                </c:pt>
                <c:pt idx="75">
                  <c:v>15430</c:v>
                </c:pt>
                <c:pt idx="76">
                  <c:v>15498</c:v>
                </c:pt>
                <c:pt idx="77">
                  <c:v>15123</c:v>
                </c:pt>
                <c:pt idx="78">
                  <c:v>15648</c:v>
                </c:pt>
                <c:pt idx="79">
                  <c:v>15450</c:v>
                </c:pt>
                <c:pt idx="80">
                  <c:v>14507</c:v>
                </c:pt>
                <c:pt idx="81">
                  <c:v>14887</c:v>
                </c:pt>
                <c:pt idx="82">
                  <c:v>15689</c:v>
                </c:pt>
                <c:pt idx="83">
                  <c:v>14827</c:v>
                </c:pt>
                <c:pt idx="84">
                  <c:v>15104</c:v>
                </c:pt>
                <c:pt idx="85">
                  <c:v>14729</c:v>
                </c:pt>
                <c:pt idx="86">
                  <c:v>14753</c:v>
                </c:pt>
                <c:pt idx="87">
                  <c:v>15211</c:v>
                </c:pt>
                <c:pt idx="88">
                  <c:v>15212</c:v>
                </c:pt>
                <c:pt idx="89">
                  <c:v>15094</c:v>
                </c:pt>
                <c:pt idx="90">
                  <c:v>14248</c:v>
                </c:pt>
                <c:pt idx="91">
                  <c:v>14744</c:v>
                </c:pt>
                <c:pt idx="92">
                  <c:v>14621</c:v>
                </c:pt>
                <c:pt idx="93">
                  <c:v>14463</c:v>
                </c:pt>
                <c:pt idx="94">
                  <c:v>14241</c:v>
                </c:pt>
                <c:pt idx="95">
                  <c:v>14734</c:v>
                </c:pt>
                <c:pt idx="96">
                  <c:v>14690</c:v>
                </c:pt>
                <c:pt idx="97">
                  <c:v>14912</c:v>
                </c:pt>
                <c:pt idx="98">
                  <c:v>14680</c:v>
                </c:pt>
                <c:pt idx="99">
                  <c:v>14692</c:v>
                </c:pt>
                <c:pt idx="100">
                  <c:v>14535</c:v>
                </c:pt>
                <c:pt idx="101">
                  <c:v>14606</c:v>
                </c:pt>
                <c:pt idx="102">
                  <c:v>14346</c:v>
                </c:pt>
                <c:pt idx="103">
                  <c:v>14025</c:v>
                </c:pt>
                <c:pt idx="104">
                  <c:v>14285</c:v>
                </c:pt>
                <c:pt idx="105">
                  <c:v>14375</c:v>
                </c:pt>
                <c:pt idx="106">
                  <c:v>13938</c:v>
                </c:pt>
                <c:pt idx="107">
                  <c:v>14528</c:v>
                </c:pt>
                <c:pt idx="108">
                  <c:v>14132</c:v>
                </c:pt>
                <c:pt idx="109">
                  <c:v>14195</c:v>
                </c:pt>
                <c:pt idx="110">
                  <c:v>14374</c:v>
                </c:pt>
                <c:pt idx="111">
                  <c:v>14175</c:v>
                </c:pt>
                <c:pt idx="112">
                  <c:v>14418</c:v>
                </c:pt>
                <c:pt idx="113">
                  <c:v>14088</c:v>
                </c:pt>
                <c:pt idx="114">
                  <c:v>14187</c:v>
                </c:pt>
                <c:pt idx="115">
                  <c:v>14355</c:v>
                </c:pt>
                <c:pt idx="116">
                  <c:v>14151</c:v>
                </c:pt>
                <c:pt idx="117">
                  <c:v>14028</c:v>
                </c:pt>
                <c:pt idx="118">
                  <c:v>14598</c:v>
                </c:pt>
                <c:pt idx="119">
                  <c:v>14214</c:v>
                </c:pt>
                <c:pt idx="120">
                  <c:v>14229</c:v>
                </c:pt>
                <c:pt idx="121">
                  <c:v>14167</c:v>
                </c:pt>
                <c:pt idx="122">
                  <c:v>13489</c:v>
                </c:pt>
                <c:pt idx="123">
                  <c:v>14064</c:v>
                </c:pt>
                <c:pt idx="124">
                  <c:v>14374</c:v>
                </c:pt>
                <c:pt idx="125">
                  <c:v>13736</c:v>
                </c:pt>
                <c:pt idx="126">
                  <c:v>13990</c:v>
                </c:pt>
                <c:pt idx="127">
                  <c:v>14089</c:v>
                </c:pt>
                <c:pt idx="128">
                  <c:v>13997</c:v>
                </c:pt>
                <c:pt idx="129">
                  <c:v>13934</c:v>
                </c:pt>
                <c:pt idx="130">
                  <c:v>14272</c:v>
                </c:pt>
                <c:pt idx="131">
                  <c:v>13670</c:v>
                </c:pt>
                <c:pt idx="132">
                  <c:v>14283</c:v>
                </c:pt>
                <c:pt idx="133">
                  <c:v>14154</c:v>
                </c:pt>
                <c:pt idx="134">
                  <c:v>14222</c:v>
                </c:pt>
                <c:pt idx="135">
                  <c:v>14551</c:v>
                </c:pt>
                <c:pt idx="136">
                  <c:v>14352</c:v>
                </c:pt>
                <c:pt idx="137">
                  <c:v>14026</c:v>
                </c:pt>
                <c:pt idx="138">
                  <c:v>13085</c:v>
                </c:pt>
                <c:pt idx="139">
                  <c:v>13971</c:v>
                </c:pt>
                <c:pt idx="140">
                  <c:v>13975</c:v>
                </c:pt>
                <c:pt idx="141">
                  <c:v>14153</c:v>
                </c:pt>
                <c:pt idx="142">
                  <c:v>13634</c:v>
                </c:pt>
                <c:pt idx="143">
                  <c:v>14159</c:v>
                </c:pt>
                <c:pt idx="144">
                  <c:v>13945</c:v>
                </c:pt>
                <c:pt idx="145">
                  <c:v>13414</c:v>
                </c:pt>
                <c:pt idx="146">
                  <c:v>14082</c:v>
                </c:pt>
                <c:pt idx="147">
                  <c:v>13391</c:v>
                </c:pt>
                <c:pt idx="148">
                  <c:v>13439</c:v>
                </c:pt>
                <c:pt idx="149">
                  <c:v>14105</c:v>
                </c:pt>
                <c:pt idx="150">
                  <c:v>14109</c:v>
                </c:pt>
                <c:pt idx="151">
                  <c:v>13492</c:v>
                </c:pt>
                <c:pt idx="152">
                  <c:v>13813</c:v>
                </c:pt>
                <c:pt idx="153">
                  <c:v>14114</c:v>
                </c:pt>
                <c:pt idx="154">
                  <c:v>14123</c:v>
                </c:pt>
                <c:pt idx="155">
                  <c:v>13468</c:v>
                </c:pt>
                <c:pt idx="156">
                  <c:v>13363</c:v>
                </c:pt>
                <c:pt idx="157">
                  <c:v>13425</c:v>
                </c:pt>
                <c:pt idx="158">
                  <c:v>13954</c:v>
                </c:pt>
                <c:pt idx="159">
                  <c:v>13421</c:v>
                </c:pt>
                <c:pt idx="160">
                  <c:v>13392</c:v>
                </c:pt>
                <c:pt idx="161">
                  <c:v>13392</c:v>
                </c:pt>
                <c:pt idx="162">
                  <c:v>13738</c:v>
                </c:pt>
                <c:pt idx="163">
                  <c:v>13481</c:v>
                </c:pt>
                <c:pt idx="164">
                  <c:v>13195</c:v>
                </c:pt>
                <c:pt idx="165">
                  <c:v>13076</c:v>
                </c:pt>
                <c:pt idx="166">
                  <c:v>14068</c:v>
                </c:pt>
                <c:pt idx="167">
                  <c:v>13664</c:v>
                </c:pt>
                <c:pt idx="168">
                  <c:v>13268</c:v>
                </c:pt>
                <c:pt idx="169">
                  <c:v>13442</c:v>
                </c:pt>
                <c:pt idx="170">
                  <c:v>13481</c:v>
                </c:pt>
                <c:pt idx="171">
                  <c:v>13312</c:v>
                </c:pt>
                <c:pt idx="172">
                  <c:v>13508</c:v>
                </c:pt>
                <c:pt idx="173">
                  <c:v>12894</c:v>
                </c:pt>
                <c:pt idx="174">
                  <c:v>13058</c:v>
                </c:pt>
                <c:pt idx="175">
                  <c:v>13473</c:v>
                </c:pt>
                <c:pt idx="176">
                  <c:v>13462</c:v>
                </c:pt>
                <c:pt idx="177">
                  <c:v>13830</c:v>
                </c:pt>
                <c:pt idx="178">
                  <c:v>13648</c:v>
                </c:pt>
                <c:pt idx="179">
                  <c:v>12727</c:v>
                </c:pt>
                <c:pt idx="180">
                  <c:v>13308</c:v>
                </c:pt>
                <c:pt idx="181">
                  <c:v>13373</c:v>
                </c:pt>
                <c:pt idx="182">
                  <c:v>13584</c:v>
                </c:pt>
                <c:pt idx="183">
                  <c:v>12940</c:v>
                </c:pt>
                <c:pt idx="184">
                  <c:v>13108</c:v>
                </c:pt>
                <c:pt idx="185">
                  <c:v>13251</c:v>
                </c:pt>
                <c:pt idx="186">
                  <c:v>12986</c:v>
                </c:pt>
                <c:pt idx="187">
                  <c:v>13434</c:v>
                </c:pt>
                <c:pt idx="188">
                  <c:v>12988</c:v>
                </c:pt>
                <c:pt idx="189">
                  <c:v>12719</c:v>
                </c:pt>
                <c:pt idx="190">
                  <c:v>13320</c:v>
                </c:pt>
                <c:pt idx="191">
                  <c:v>12585</c:v>
                </c:pt>
                <c:pt idx="192">
                  <c:v>13368</c:v>
                </c:pt>
                <c:pt idx="193">
                  <c:v>12821</c:v>
                </c:pt>
                <c:pt idx="194">
                  <c:v>12906</c:v>
                </c:pt>
                <c:pt idx="195">
                  <c:v>13018</c:v>
                </c:pt>
                <c:pt idx="196">
                  <c:v>13421</c:v>
                </c:pt>
                <c:pt idx="197">
                  <c:v>13398</c:v>
                </c:pt>
                <c:pt idx="198">
                  <c:v>13317</c:v>
                </c:pt>
                <c:pt idx="199">
                  <c:v>12846</c:v>
                </c:pt>
                <c:pt idx="200">
                  <c:v>12817</c:v>
                </c:pt>
                <c:pt idx="201">
                  <c:v>12579</c:v>
                </c:pt>
                <c:pt idx="202">
                  <c:v>12943</c:v>
                </c:pt>
                <c:pt idx="203">
                  <c:v>13149</c:v>
                </c:pt>
                <c:pt idx="204">
                  <c:v>12570</c:v>
                </c:pt>
                <c:pt idx="205">
                  <c:v>13279</c:v>
                </c:pt>
                <c:pt idx="206">
                  <c:v>12608</c:v>
                </c:pt>
                <c:pt idx="207">
                  <c:v>13002</c:v>
                </c:pt>
                <c:pt idx="208">
                  <c:v>13077</c:v>
                </c:pt>
                <c:pt idx="209">
                  <c:v>12807</c:v>
                </c:pt>
                <c:pt idx="210">
                  <c:v>12966</c:v>
                </c:pt>
                <c:pt idx="211">
                  <c:v>13134</c:v>
                </c:pt>
                <c:pt idx="212">
                  <c:v>13358</c:v>
                </c:pt>
                <c:pt idx="213">
                  <c:v>12921</c:v>
                </c:pt>
                <c:pt idx="214">
                  <c:v>13252</c:v>
                </c:pt>
                <c:pt idx="215">
                  <c:v>13002</c:v>
                </c:pt>
                <c:pt idx="216">
                  <c:v>12613</c:v>
                </c:pt>
                <c:pt idx="217">
                  <c:v>12523</c:v>
                </c:pt>
                <c:pt idx="218">
                  <c:v>12145</c:v>
                </c:pt>
                <c:pt idx="219">
                  <c:v>12590</c:v>
                </c:pt>
                <c:pt idx="220">
                  <c:v>12617</c:v>
                </c:pt>
                <c:pt idx="221">
                  <c:v>12535</c:v>
                </c:pt>
                <c:pt idx="222">
                  <c:v>12967</c:v>
                </c:pt>
                <c:pt idx="223">
                  <c:v>12323</c:v>
                </c:pt>
                <c:pt idx="224">
                  <c:v>12465</c:v>
                </c:pt>
                <c:pt idx="225">
                  <c:v>13086</c:v>
                </c:pt>
                <c:pt idx="226">
                  <c:v>12635</c:v>
                </c:pt>
                <c:pt idx="227">
                  <c:v>12284</c:v>
                </c:pt>
                <c:pt idx="228">
                  <c:v>12400</c:v>
                </c:pt>
                <c:pt idx="229">
                  <c:v>12465</c:v>
                </c:pt>
                <c:pt idx="230">
                  <c:v>12509</c:v>
                </c:pt>
                <c:pt idx="231">
                  <c:v>12913</c:v>
                </c:pt>
                <c:pt idx="232">
                  <c:v>12676</c:v>
                </c:pt>
                <c:pt idx="233">
                  <c:v>12525</c:v>
                </c:pt>
                <c:pt idx="234">
                  <c:v>12619</c:v>
                </c:pt>
                <c:pt idx="235">
                  <c:v>12736</c:v>
                </c:pt>
                <c:pt idx="236">
                  <c:v>12653</c:v>
                </c:pt>
                <c:pt idx="237">
                  <c:v>12905</c:v>
                </c:pt>
                <c:pt idx="238">
                  <c:v>12522</c:v>
                </c:pt>
                <c:pt idx="239">
                  <c:v>12541</c:v>
                </c:pt>
                <c:pt idx="240">
                  <c:v>12870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A4-49A4-AFCF-9CE8960CEAF1}"/>
            </c:ext>
          </c:extLst>
        </c:ser>
        <c:ser>
          <c:idx val="8"/>
          <c:order val="8"/>
          <c:tx>
            <c:strRef>
              <c:f>mgapt150_data!$J$1</c:f>
              <c:strCache>
                <c:ptCount val="1"/>
                <c:pt idx="0">
                  <c:v>O10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mgapt150_data!$A$2:$A$242</c:f>
              <c:numCache>
                <c:formatCode>h:mm:ss</c:formatCode>
                <c:ptCount val="241"/>
                <c:pt idx="0">
                  <c:v>8.1018518518518516E-5</c:v>
                </c:pt>
                <c:pt idx="1">
                  <c:v>2.1643518518518518E-3</c:v>
                </c:pt>
                <c:pt idx="2">
                  <c:v>4.2476851851851851E-3</c:v>
                </c:pt>
                <c:pt idx="3">
                  <c:v>6.3310185185185197E-3</c:v>
                </c:pt>
                <c:pt idx="4">
                  <c:v>8.4143518518518517E-3</c:v>
                </c:pt>
                <c:pt idx="5">
                  <c:v>1.0497685185185186E-2</c:v>
                </c:pt>
                <c:pt idx="6">
                  <c:v>1.2581018518518519E-2</c:v>
                </c:pt>
                <c:pt idx="7">
                  <c:v>1.4664351851851852E-2</c:v>
                </c:pt>
                <c:pt idx="8">
                  <c:v>1.6747685185185185E-2</c:v>
                </c:pt>
                <c:pt idx="9">
                  <c:v>1.8831018518518518E-2</c:v>
                </c:pt>
                <c:pt idx="10">
                  <c:v>2.0914351851851851E-2</c:v>
                </c:pt>
                <c:pt idx="11">
                  <c:v>2.2997685185185187E-2</c:v>
                </c:pt>
                <c:pt idx="12">
                  <c:v>2.508101851851852E-2</c:v>
                </c:pt>
                <c:pt idx="13">
                  <c:v>2.7164351851851853E-2</c:v>
                </c:pt>
                <c:pt idx="14">
                  <c:v>2.9247685185185186E-2</c:v>
                </c:pt>
                <c:pt idx="15">
                  <c:v>3.1331018518518515E-2</c:v>
                </c:pt>
                <c:pt idx="16">
                  <c:v>3.3414351851851855E-2</c:v>
                </c:pt>
                <c:pt idx="17">
                  <c:v>3.5497685185185188E-2</c:v>
                </c:pt>
                <c:pt idx="18">
                  <c:v>3.7581018518518521E-2</c:v>
                </c:pt>
                <c:pt idx="19">
                  <c:v>3.9664351851851853E-2</c:v>
                </c:pt>
                <c:pt idx="20">
                  <c:v>4.1747685185185186E-2</c:v>
                </c:pt>
                <c:pt idx="21">
                  <c:v>4.3831018518518512E-2</c:v>
                </c:pt>
                <c:pt idx="22">
                  <c:v>4.5914351851851852E-2</c:v>
                </c:pt>
                <c:pt idx="23">
                  <c:v>4.7997685185185185E-2</c:v>
                </c:pt>
                <c:pt idx="24">
                  <c:v>5.0081018518518518E-2</c:v>
                </c:pt>
                <c:pt idx="25">
                  <c:v>5.2164351851851858E-2</c:v>
                </c:pt>
                <c:pt idx="26">
                  <c:v>5.424768518518519E-2</c:v>
                </c:pt>
                <c:pt idx="27">
                  <c:v>5.6331018518518516E-2</c:v>
                </c:pt>
                <c:pt idx="28">
                  <c:v>5.8414351851851849E-2</c:v>
                </c:pt>
                <c:pt idx="29">
                  <c:v>6.0497685185185189E-2</c:v>
                </c:pt>
                <c:pt idx="30">
                  <c:v>6.2581018518518508E-2</c:v>
                </c:pt>
                <c:pt idx="31">
                  <c:v>6.4664351851851862E-2</c:v>
                </c:pt>
                <c:pt idx="32">
                  <c:v>6.6747685185185188E-2</c:v>
                </c:pt>
                <c:pt idx="33">
                  <c:v>6.8831018518518514E-2</c:v>
                </c:pt>
                <c:pt idx="34">
                  <c:v>7.0914351851851853E-2</c:v>
                </c:pt>
                <c:pt idx="35">
                  <c:v>7.2997685185185179E-2</c:v>
                </c:pt>
                <c:pt idx="36">
                  <c:v>7.5081018518518519E-2</c:v>
                </c:pt>
                <c:pt idx="37">
                  <c:v>7.7164351851851845E-2</c:v>
                </c:pt>
                <c:pt idx="38">
                  <c:v>7.9247685185185185E-2</c:v>
                </c:pt>
                <c:pt idx="39">
                  <c:v>8.1331018518518525E-2</c:v>
                </c:pt>
                <c:pt idx="40">
                  <c:v>8.3414351851851851E-2</c:v>
                </c:pt>
                <c:pt idx="41">
                  <c:v>8.549768518518519E-2</c:v>
                </c:pt>
                <c:pt idx="42">
                  <c:v>8.7581018518518516E-2</c:v>
                </c:pt>
                <c:pt idx="43">
                  <c:v>8.9664351851851856E-2</c:v>
                </c:pt>
                <c:pt idx="44">
                  <c:v>9.1747685185185182E-2</c:v>
                </c:pt>
                <c:pt idx="45">
                  <c:v>9.3831018518518508E-2</c:v>
                </c:pt>
                <c:pt idx="46">
                  <c:v>9.5914351851851862E-2</c:v>
                </c:pt>
                <c:pt idx="47">
                  <c:v>9.7997685185185188E-2</c:v>
                </c:pt>
                <c:pt idx="48">
                  <c:v>0.10008101851851851</c:v>
                </c:pt>
                <c:pt idx="49">
                  <c:v>0.10216435185185185</c:v>
                </c:pt>
                <c:pt idx="50">
                  <c:v>0.10424768518518518</c:v>
                </c:pt>
                <c:pt idx="51">
                  <c:v>0.10633101851851852</c:v>
                </c:pt>
                <c:pt idx="52">
                  <c:v>0.10841435185185185</c:v>
                </c:pt>
                <c:pt idx="53">
                  <c:v>0.11049768518518517</c:v>
                </c:pt>
                <c:pt idx="54">
                  <c:v>0.11258101851851852</c:v>
                </c:pt>
                <c:pt idx="55">
                  <c:v>0.11466435185185185</c:v>
                </c:pt>
                <c:pt idx="56">
                  <c:v>0.11674768518518519</c:v>
                </c:pt>
                <c:pt idx="57">
                  <c:v>0.11883101851851852</c:v>
                </c:pt>
                <c:pt idx="58">
                  <c:v>0.12091435185185184</c:v>
                </c:pt>
                <c:pt idx="59">
                  <c:v>0.12299768518518518</c:v>
                </c:pt>
                <c:pt idx="60">
                  <c:v>0.12508101851851852</c:v>
                </c:pt>
                <c:pt idx="61">
                  <c:v>0.12716435185185185</c:v>
                </c:pt>
                <c:pt idx="62">
                  <c:v>0.12924768518518517</c:v>
                </c:pt>
                <c:pt idx="63">
                  <c:v>0.13133101851851853</c:v>
                </c:pt>
                <c:pt idx="64">
                  <c:v>0.13341435185185185</c:v>
                </c:pt>
                <c:pt idx="65">
                  <c:v>0.13549768518518518</c:v>
                </c:pt>
                <c:pt idx="66">
                  <c:v>0.13758101851851853</c:v>
                </c:pt>
                <c:pt idx="67">
                  <c:v>0.13966435185185186</c:v>
                </c:pt>
                <c:pt idx="68">
                  <c:v>0.14174768518518518</c:v>
                </c:pt>
                <c:pt idx="69">
                  <c:v>0.14383101851851851</c:v>
                </c:pt>
                <c:pt idx="70">
                  <c:v>0.14591435185185184</c:v>
                </c:pt>
                <c:pt idx="71">
                  <c:v>0.14799768518518519</c:v>
                </c:pt>
                <c:pt idx="72">
                  <c:v>0.15008101851851852</c:v>
                </c:pt>
                <c:pt idx="73">
                  <c:v>0.15216435185185184</c:v>
                </c:pt>
                <c:pt idx="74">
                  <c:v>0.1542476851851852</c:v>
                </c:pt>
                <c:pt idx="75">
                  <c:v>0.15633101851851852</c:v>
                </c:pt>
                <c:pt idx="76">
                  <c:v>0.15841435185185185</c:v>
                </c:pt>
                <c:pt idx="77">
                  <c:v>0.16049768518518517</c:v>
                </c:pt>
                <c:pt idx="78">
                  <c:v>0.1625810185185185</c:v>
                </c:pt>
                <c:pt idx="79">
                  <c:v>0.16466435185185185</c:v>
                </c:pt>
                <c:pt idx="80">
                  <c:v>0.16674768518518521</c:v>
                </c:pt>
                <c:pt idx="81">
                  <c:v>0.16883101851851853</c:v>
                </c:pt>
                <c:pt idx="82">
                  <c:v>0.17091435185185186</c:v>
                </c:pt>
                <c:pt idx="83">
                  <c:v>0.17299768518518518</c:v>
                </c:pt>
                <c:pt idx="84">
                  <c:v>0.17508101851851851</c:v>
                </c:pt>
                <c:pt idx="85">
                  <c:v>0.17716435185185186</c:v>
                </c:pt>
                <c:pt idx="86">
                  <c:v>0.17924768518518519</c:v>
                </c:pt>
                <c:pt idx="87">
                  <c:v>0.18133101851851852</c:v>
                </c:pt>
                <c:pt idx="88">
                  <c:v>0.18341435185185184</c:v>
                </c:pt>
                <c:pt idx="89">
                  <c:v>0.18549768518518517</c:v>
                </c:pt>
                <c:pt idx="90">
                  <c:v>0.18758101851851852</c:v>
                </c:pt>
                <c:pt idx="91">
                  <c:v>0.18966435185185185</c:v>
                </c:pt>
                <c:pt idx="92">
                  <c:v>0.19174768518518517</c:v>
                </c:pt>
                <c:pt idx="93">
                  <c:v>0.1938310185185185</c:v>
                </c:pt>
                <c:pt idx="94">
                  <c:v>0.19591435185185188</c:v>
                </c:pt>
                <c:pt idx="95">
                  <c:v>0.19799768518518521</c:v>
                </c:pt>
                <c:pt idx="96">
                  <c:v>0.20008101851851853</c:v>
                </c:pt>
                <c:pt idx="97">
                  <c:v>0.20216435185185186</c:v>
                </c:pt>
                <c:pt idx="98">
                  <c:v>0.20424768518518518</c:v>
                </c:pt>
                <c:pt idx="99">
                  <c:v>0.20633101851851854</c:v>
                </c:pt>
                <c:pt idx="100">
                  <c:v>0.20841435185185186</c:v>
                </c:pt>
                <c:pt idx="101">
                  <c:v>0.21049768518518519</c:v>
                </c:pt>
                <c:pt idx="102">
                  <c:v>0.21258101851851852</c:v>
                </c:pt>
                <c:pt idx="103">
                  <c:v>0.21466435185185184</c:v>
                </c:pt>
                <c:pt idx="104">
                  <c:v>0.21674768518518517</c:v>
                </c:pt>
                <c:pt idx="105">
                  <c:v>0.21883101851851852</c:v>
                </c:pt>
                <c:pt idx="106">
                  <c:v>0.22091435185185185</c:v>
                </c:pt>
                <c:pt idx="107">
                  <c:v>0.22299768518518517</c:v>
                </c:pt>
                <c:pt idx="108">
                  <c:v>0.2250810185185185</c:v>
                </c:pt>
                <c:pt idx="109">
                  <c:v>0.22716435185185183</c:v>
                </c:pt>
                <c:pt idx="110">
                  <c:v>0.22924768518518521</c:v>
                </c:pt>
                <c:pt idx="111">
                  <c:v>0.23133101851851853</c:v>
                </c:pt>
                <c:pt idx="112">
                  <c:v>0.23341435185185186</c:v>
                </c:pt>
                <c:pt idx="113">
                  <c:v>0.23549768518518518</c:v>
                </c:pt>
                <c:pt idx="114">
                  <c:v>0.23758101851851854</c:v>
                </c:pt>
                <c:pt idx="115">
                  <c:v>0.23966435185185186</c:v>
                </c:pt>
                <c:pt idx="116">
                  <c:v>0.24174768518518519</c:v>
                </c:pt>
                <c:pt idx="117">
                  <c:v>0.24383101851851852</c:v>
                </c:pt>
                <c:pt idx="118">
                  <c:v>0.24591435185185184</c:v>
                </c:pt>
                <c:pt idx="119">
                  <c:v>0.2479976851851852</c:v>
                </c:pt>
                <c:pt idx="120">
                  <c:v>0.25008101851851855</c:v>
                </c:pt>
                <c:pt idx="121">
                  <c:v>0.25216435185185188</c:v>
                </c:pt>
                <c:pt idx="122">
                  <c:v>0.2542476851851852</c:v>
                </c:pt>
                <c:pt idx="123">
                  <c:v>0.25633101851851853</c:v>
                </c:pt>
                <c:pt idx="124">
                  <c:v>0.25841435185185185</c:v>
                </c:pt>
                <c:pt idx="125">
                  <c:v>0.26049768518518518</c:v>
                </c:pt>
                <c:pt idx="126">
                  <c:v>0.26258101851851851</c:v>
                </c:pt>
                <c:pt idx="127">
                  <c:v>0.26466435185185183</c:v>
                </c:pt>
                <c:pt idx="128">
                  <c:v>0.26674768518518516</c:v>
                </c:pt>
                <c:pt idx="129">
                  <c:v>0.26883101851851848</c:v>
                </c:pt>
                <c:pt idx="130">
                  <c:v>0.27091435185185186</c:v>
                </c:pt>
                <c:pt idx="131">
                  <c:v>0.27299768518518519</c:v>
                </c:pt>
                <c:pt idx="132">
                  <c:v>0.27508101851851852</c:v>
                </c:pt>
                <c:pt idx="133">
                  <c:v>0.27716435185185184</c:v>
                </c:pt>
                <c:pt idx="134">
                  <c:v>0.27924768518518522</c:v>
                </c:pt>
                <c:pt idx="135">
                  <c:v>0.28133101851851855</c:v>
                </c:pt>
                <c:pt idx="136">
                  <c:v>0.28341435185185188</c:v>
                </c:pt>
                <c:pt idx="137">
                  <c:v>0.2854976851851852</c:v>
                </c:pt>
                <c:pt idx="138">
                  <c:v>0.28758101851851853</c:v>
                </c:pt>
                <c:pt idx="139">
                  <c:v>0.28966435185185185</c:v>
                </c:pt>
                <c:pt idx="140">
                  <c:v>0.29174768518518518</c:v>
                </c:pt>
                <c:pt idx="141">
                  <c:v>0.29383101851851851</c:v>
                </c:pt>
                <c:pt idx="142">
                  <c:v>0.29591435185185183</c:v>
                </c:pt>
                <c:pt idx="143">
                  <c:v>0.29799768518518516</c:v>
                </c:pt>
                <c:pt idx="144">
                  <c:v>0.30008101851851848</c:v>
                </c:pt>
                <c:pt idx="145">
                  <c:v>0.30216435185185186</c:v>
                </c:pt>
                <c:pt idx="146">
                  <c:v>0.30424768518518519</c:v>
                </c:pt>
                <c:pt idx="147">
                  <c:v>0.30633101851851852</c:v>
                </c:pt>
                <c:pt idx="148">
                  <c:v>0.30841435185185184</c:v>
                </c:pt>
                <c:pt idx="149">
                  <c:v>0.31049768518518517</c:v>
                </c:pt>
                <c:pt idx="150">
                  <c:v>0.31258101851851855</c:v>
                </c:pt>
                <c:pt idx="151">
                  <c:v>0.31466435185185188</c:v>
                </c:pt>
                <c:pt idx="152">
                  <c:v>0.3167476851851852</c:v>
                </c:pt>
                <c:pt idx="153">
                  <c:v>0.31883101851851853</c:v>
                </c:pt>
                <c:pt idx="154">
                  <c:v>0.32091435185185185</c:v>
                </c:pt>
                <c:pt idx="155">
                  <c:v>0.32299768518518518</c:v>
                </c:pt>
                <c:pt idx="156">
                  <c:v>0.32508101851851851</c:v>
                </c:pt>
                <c:pt idx="157">
                  <c:v>0.32716435185185183</c:v>
                </c:pt>
                <c:pt idx="158">
                  <c:v>0.32924768518518516</c:v>
                </c:pt>
                <c:pt idx="159">
                  <c:v>0.33133101851851854</c:v>
                </c:pt>
                <c:pt idx="160">
                  <c:v>0.33341435185185181</c:v>
                </c:pt>
                <c:pt idx="161">
                  <c:v>0.33549768518518519</c:v>
                </c:pt>
                <c:pt idx="162">
                  <c:v>0.33758101851851857</c:v>
                </c:pt>
                <c:pt idx="163">
                  <c:v>0.33966435185185184</c:v>
                </c:pt>
                <c:pt idx="164">
                  <c:v>0.34174768518518522</c:v>
                </c:pt>
                <c:pt idx="165">
                  <c:v>0.34383101851851849</c:v>
                </c:pt>
                <c:pt idx="166">
                  <c:v>0.34591435185185188</c:v>
                </c:pt>
                <c:pt idx="167">
                  <c:v>0.3479976851851852</c:v>
                </c:pt>
                <c:pt idx="168">
                  <c:v>0.35008101851851853</c:v>
                </c:pt>
                <c:pt idx="169">
                  <c:v>0.35216435185185185</c:v>
                </c:pt>
                <c:pt idx="170">
                  <c:v>0.35424768518518518</c:v>
                </c:pt>
                <c:pt idx="171">
                  <c:v>0.35633101851851851</c:v>
                </c:pt>
                <c:pt idx="172">
                  <c:v>0.35841435185185189</c:v>
                </c:pt>
                <c:pt idx="173">
                  <c:v>0.36049768518518516</c:v>
                </c:pt>
                <c:pt idx="174">
                  <c:v>0.36258101851851854</c:v>
                </c:pt>
                <c:pt idx="175">
                  <c:v>0.36466435185185181</c:v>
                </c:pt>
                <c:pt idx="176">
                  <c:v>0.36674768518518519</c:v>
                </c:pt>
                <c:pt idx="177">
                  <c:v>0.36883101851851857</c:v>
                </c:pt>
                <c:pt idx="178">
                  <c:v>0.37091435185185184</c:v>
                </c:pt>
                <c:pt idx="179">
                  <c:v>0.37299768518518522</c:v>
                </c:pt>
                <c:pt idx="180">
                  <c:v>0.37508101851851849</c:v>
                </c:pt>
                <c:pt idx="181">
                  <c:v>0.37716435185185188</c:v>
                </c:pt>
                <c:pt idx="182">
                  <c:v>0.3792476851851852</c:v>
                </c:pt>
                <c:pt idx="183">
                  <c:v>0.38133101851851853</c:v>
                </c:pt>
                <c:pt idx="184">
                  <c:v>0.38341435185185185</c:v>
                </c:pt>
                <c:pt idx="185">
                  <c:v>0.38549768518518518</c:v>
                </c:pt>
                <c:pt idx="186">
                  <c:v>0.38758101851851851</c:v>
                </c:pt>
                <c:pt idx="187">
                  <c:v>0.38966435185185189</c:v>
                </c:pt>
                <c:pt idx="188">
                  <c:v>0.39174768518518516</c:v>
                </c:pt>
                <c:pt idx="189">
                  <c:v>0.39383101851851854</c:v>
                </c:pt>
                <c:pt idx="190">
                  <c:v>0.39591435185185181</c:v>
                </c:pt>
                <c:pt idx="191">
                  <c:v>0.39799768518518519</c:v>
                </c:pt>
                <c:pt idx="192">
                  <c:v>0.40008101851851857</c:v>
                </c:pt>
                <c:pt idx="193">
                  <c:v>0.40216435185185184</c:v>
                </c:pt>
                <c:pt idx="194">
                  <c:v>0.40424768518518522</c:v>
                </c:pt>
                <c:pt idx="195">
                  <c:v>0.40633101851851849</c:v>
                </c:pt>
                <c:pt idx="196">
                  <c:v>0.40841435185185188</c:v>
                </c:pt>
                <c:pt idx="197">
                  <c:v>0.4104976851851852</c:v>
                </c:pt>
                <c:pt idx="198">
                  <c:v>0.41258101851851853</c:v>
                </c:pt>
                <c:pt idx="199">
                  <c:v>0.41466435185185185</c:v>
                </c:pt>
                <c:pt idx="200">
                  <c:v>0.41674768518518518</c:v>
                </c:pt>
                <c:pt idx="201">
                  <c:v>0.41883101851851851</c:v>
                </c:pt>
                <c:pt idx="202">
                  <c:v>0.42091435185185189</c:v>
                </c:pt>
                <c:pt idx="203">
                  <c:v>0.42299768518518516</c:v>
                </c:pt>
                <c:pt idx="204">
                  <c:v>0.42508101851851854</c:v>
                </c:pt>
                <c:pt idx="205">
                  <c:v>0.42716435185185181</c:v>
                </c:pt>
                <c:pt idx="206">
                  <c:v>0.42924768518518519</c:v>
                </c:pt>
                <c:pt idx="207">
                  <c:v>0.43133101851851857</c:v>
                </c:pt>
                <c:pt idx="208">
                  <c:v>0.43341435185185184</c:v>
                </c:pt>
                <c:pt idx="209">
                  <c:v>0.43549768518518522</c:v>
                </c:pt>
                <c:pt idx="210">
                  <c:v>0.43758101851851849</c:v>
                </c:pt>
                <c:pt idx="211">
                  <c:v>0.43966435185185188</c:v>
                </c:pt>
                <c:pt idx="212">
                  <c:v>0.4417476851851852</c:v>
                </c:pt>
                <c:pt idx="213">
                  <c:v>0.44383101851851853</c:v>
                </c:pt>
                <c:pt idx="214">
                  <c:v>0.44591435185185185</c:v>
                </c:pt>
                <c:pt idx="215">
                  <c:v>0.44799768518518518</c:v>
                </c:pt>
                <c:pt idx="216">
                  <c:v>0.45008101851851851</c:v>
                </c:pt>
                <c:pt idx="217">
                  <c:v>0.45216435185185189</c:v>
                </c:pt>
                <c:pt idx="218">
                  <c:v>0.45424768518518516</c:v>
                </c:pt>
                <c:pt idx="219">
                  <c:v>0.45633101851851854</c:v>
                </c:pt>
                <c:pt idx="220">
                  <c:v>0.45841435185185181</c:v>
                </c:pt>
                <c:pt idx="221">
                  <c:v>0.46049768518518519</c:v>
                </c:pt>
                <c:pt idx="222">
                  <c:v>0.46258101851851857</c:v>
                </c:pt>
                <c:pt idx="223">
                  <c:v>0.46466435185185184</c:v>
                </c:pt>
                <c:pt idx="224">
                  <c:v>0.46674768518518522</c:v>
                </c:pt>
                <c:pt idx="225">
                  <c:v>0.46883101851851849</c:v>
                </c:pt>
                <c:pt idx="226">
                  <c:v>0.47091435185185188</c:v>
                </c:pt>
                <c:pt idx="227">
                  <c:v>0.4729976851851852</c:v>
                </c:pt>
                <c:pt idx="228">
                  <c:v>0.47508101851851853</c:v>
                </c:pt>
                <c:pt idx="229">
                  <c:v>0.47716435185185185</c:v>
                </c:pt>
                <c:pt idx="230">
                  <c:v>0.47924768518518518</c:v>
                </c:pt>
                <c:pt idx="231">
                  <c:v>0.48133101851851851</c:v>
                </c:pt>
                <c:pt idx="232">
                  <c:v>0.48341435185185189</c:v>
                </c:pt>
                <c:pt idx="233">
                  <c:v>0.48549768518518516</c:v>
                </c:pt>
                <c:pt idx="234">
                  <c:v>0.48758101851851854</c:v>
                </c:pt>
                <c:pt idx="235">
                  <c:v>0.48966435185185181</c:v>
                </c:pt>
                <c:pt idx="236">
                  <c:v>0.49174768518518519</c:v>
                </c:pt>
                <c:pt idx="237">
                  <c:v>0.49383101851851857</c:v>
                </c:pt>
                <c:pt idx="238">
                  <c:v>0.49591435185185184</c:v>
                </c:pt>
                <c:pt idx="239">
                  <c:v>0.49799768518518522</c:v>
                </c:pt>
                <c:pt idx="240">
                  <c:v>0.50008101851851849</c:v>
                </c:pt>
              </c:numCache>
            </c:numRef>
          </c:xVal>
          <c:yVal>
            <c:numRef>
              <c:f>mgapt150_data!$J$2:$J$242</c:f>
              <c:numCache>
                <c:formatCode>General</c:formatCode>
                <c:ptCount val="241"/>
                <c:pt idx="0">
                  <c:v>1450</c:v>
                </c:pt>
                <c:pt idx="1">
                  <c:v>1338</c:v>
                </c:pt>
                <c:pt idx="2">
                  <c:v>1602</c:v>
                </c:pt>
                <c:pt idx="3">
                  <c:v>1669</c:v>
                </c:pt>
                <c:pt idx="4">
                  <c:v>2436</c:v>
                </c:pt>
                <c:pt idx="5">
                  <c:v>2723</c:v>
                </c:pt>
                <c:pt idx="6">
                  <c:v>3116</c:v>
                </c:pt>
                <c:pt idx="7">
                  <c:v>3676</c:v>
                </c:pt>
                <c:pt idx="8">
                  <c:v>4080</c:v>
                </c:pt>
                <c:pt idx="9">
                  <c:v>4887</c:v>
                </c:pt>
                <c:pt idx="10">
                  <c:v>5372</c:v>
                </c:pt>
                <c:pt idx="11">
                  <c:v>6464</c:v>
                </c:pt>
                <c:pt idx="12">
                  <c:v>6430</c:v>
                </c:pt>
                <c:pt idx="13">
                  <c:v>6655</c:v>
                </c:pt>
                <c:pt idx="14">
                  <c:v>7907</c:v>
                </c:pt>
                <c:pt idx="15">
                  <c:v>7926</c:v>
                </c:pt>
                <c:pt idx="16">
                  <c:v>8836</c:v>
                </c:pt>
                <c:pt idx="17">
                  <c:v>8869</c:v>
                </c:pt>
                <c:pt idx="18">
                  <c:v>9520</c:v>
                </c:pt>
                <c:pt idx="19">
                  <c:v>9922</c:v>
                </c:pt>
                <c:pt idx="20">
                  <c:v>10172</c:v>
                </c:pt>
                <c:pt idx="21">
                  <c:v>10378</c:v>
                </c:pt>
                <c:pt idx="22">
                  <c:v>10878</c:v>
                </c:pt>
                <c:pt idx="23">
                  <c:v>11342</c:v>
                </c:pt>
                <c:pt idx="24">
                  <c:v>11638</c:v>
                </c:pt>
                <c:pt idx="25">
                  <c:v>11724</c:v>
                </c:pt>
                <c:pt idx="26">
                  <c:v>12522</c:v>
                </c:pt>
                <c:pt idx="27">
                  <c:v>12313</c:v>
                </c:pt>
                <c:pt idx="28">
                  <c:v>12855</c:v>
                </c:pt>
                <c:pt idx="29">
                  <c:v>12675</c:v>
                </c:pt>
                <c:pt idx="30">
                  <c:v>13432</c:v>
                </c:pt>
                <c:pt idx="31">
                  <c:v>13196</c:v>
                </c:pt>
                <c:pt idx="32">
                  <c:v>13984</c:v>
                </c:pt>
                <c:pt idx="33">
                  <c:v>14379</c:v>
                </c:pt>
                <c:pt idx="34">
                  <c:v>14335</c:v>
                </c:pt>
                <c:pt idx="35">
                  <c:v>13880</c:v>
                </c:pt>
                <c:pt idx="36">
                  <c:v>14390</c:v>
                </c:pt>
                <c:pt idx="37">
                  <c:v>14351</c:v>
                </c:pt>
                <c:pt idx="38">
                  <c:v>14642</c:v>
                </c:pt>
                <c:pt idx="39">
                  <c:v>14282</c:v>
                </c:pt>
                <c:pt idx="40">
                  <c:v>14915</c:v>
                </c:pt>
                <c:pt idx="41">
                  <c:v>14517</c:v>
                </c:pt>
                <c:pt idx="42">
                  <c:v>14752</c:v>
                </c:pt>
                <c:pt idx="43">
                  <c:v>14760</c:v>
                </c:pt>
                <c:pt idx="44">
                  <c:v>15140</c:v>
                </c:pt>
                <c:pt idx="45">
                  <c:v>14821</c:v>
                </c:pt>
                <c:pt idx="46">
                  <c:v>14753</c:v>
                </c:pt>
                <c:pt idx="47">
                  <c:v>14956</c:v>
                </c:pt>
                <c:pt idx="48">
                  <c:v>14999</c:v>
                </c:pt>
                <c:pt idx="49">
                  <c:v>15036</c:v>
                </c:pt>
                <c:pt idx="50">
                  <c:v>14849</c:v>
                </c:pt>
                <c:pt idx="51">
                  <c:v>15021</c:v>
                </c:pt>
                <c:pt idx="52">
                  <c:v>14315</c:v>
                </c:pt>
                <c:pt idx="53">
                  <c:v>14497</c:v>
                </c:pt>
                <c:pt idx="54">
                  <c:v>14772</c:v>
                </c:pt>
                <c:pt idx="55">
                  <c:v>14563</c:v>
                </c:pt>
                <c:pt idx="56">
                  <c:v>14596</c:v>
                </c:pt>
                <c:pt idx="57">
                  <c:v>14148</c:v>
                </c:pt>
                <c:pt idx="58">
                  <c:v>14773</c:v>
                </c:pt>
                <c:pt idx="59">
                  <c:v>14084</c:v>
                </c:pt>
                <c:pt idx="60">
                  <c:v>14794</c:v>
                </c:pt>
                <c:pt idx="61">
                  <c:v>14635</c:v>
                </c:pt>
                <c:pt idx="62">
                  <c:v>14486</c:v>
                </c:pt>
                <c:pt idx="63">
                  <c:v>14729</c:v>
                </c:pt>
                <c:pt idx="64">
                  <c:v>14859</c:v>
                </c:pt>
                <c:pt idx="65">
                  <c:v>14432</c:v>
                </c:pt>
                <c:pt idx="66">
                  <c:v>14253</c:v>
                </c:pt>
                <c:pt idx="67">
                  <c:v>14446</c:v>
                </c:pt>
                <c:pt idx="68">
                  <c:v>14192</c:v>
                </c:pt>
                <c:pt idx="69">
                  <c:v>14863</c:v>
                </c:pt>
                <c:pt idx="70">
                  <c:v>14198</c:v>
                </c:pt>
                <c:pt idx="71">
                  <c:v>14658</c:v>
                </c:pt>
                <c:pt idx="72">
                  <c:v>14790</c:v>
                </c:pt>
                <c:pt idx="73">
                  <c:v>14524</c:v>
                </c:pt>
                <c:pt idx="74">
                  <c:v>14632</c:v>
                </c:pt>
                <c:pt idx="75">
                  <c:v>13991</c:v>
                </c:pt>
                <c:pt idx="76">
                  <c:v>14280</c:v>
                </c:pt>
                <c:pt idx="77">
                  <c:v>14061</c:v>
                </c:pt>
                <c:pt idx="78">
                  <c:v>14344</c:v>
                </c:pt>
                <c:pt idx="79">
                  <c:v>14042</c:v>
                </c:pt>
                <c:pt idx="80">
                  <c:v>14309</c:v>
                </c:pt>
                <c:pt idx="81">
                  <c:v>13300</c:v>
                </c:pt>
                <c:pt idx="82">
                  <c:v>13283</c:v>
                </c:pt>
                <c:pt idx="83">
                  <c:v>13654</c:v>
                </c:pt>
                <c:pt idx="84">
                  <c:v>13919</c:v>
                </c:pt>
                <c:pt idx="85">
                  <c:v>14243</c:v>
                </c:pt>
                <c:pt idx="86">
                  <c:v>14135</c:v>
                </c:pt>
                <c:pt idx="87">
                  <c:v>13121</c:v>
                </c:pt>
                <c:pt idx="88">
                  <c:v>14096</c:v>
                </c:pt>
                <c:pt idx="89">
                  <c:v>13910</c:v>
                </c:pt>
                <c:pt idx="90">
                  <c:v>14133</c:v>
                </c:pt>
                <c:pt idx="91">
                  <c:v>13499</c:v>
                </c:pt>
                <c:pt idx="92">
                  <c:v>13924</c:v>
                </c:pt>
                <c:pt idx="93">
                  <c:v>13871</c:v>
                </c:pt>
                <c:pt idx="94">
                  <c:v>13883</c:v>
                </c:pt>
                <c:pt idx="95">
                  <c:v>13545</c:v>
                </c:pt>
                <c:pt idx="96">
                  <c:v>13936</c:v>
                </c:pt>
                <c:pt idx="97">
                  <c:v>14475</c:v>
                </c:pt>
                <c:pt idx="98">
                  <c:v>13657</c:v>
                </c:pt>
                <c:pt idx="99">
                  <c:v>13969</c:v>
                </c:pt>
                <c:pt idx="100">
                  <c:v>13165</c:v>
                </c:pt>
                <c:pt idx="101">
                  <c:v>13935</c:v>
                </c:pt>
                <c:pt idx="102">
                  <c:v>14444</c:v>
                </c:pt>
                <c:pt idx="103">
                  <c:v>14403</c:v>
                </c:pt>
                <c:pt idx="104">
                  <c:v>14002</c:v>
                </c:pt>
                <c:pt idx="105">
                  <c:v>14561</c:v>
                </c:pt>
                <c:pt idx="106">
                  <c:v>13288</c:v>
                </c:pt>
                <c:pt idx="107">
                  <c:v>13739</c:v>
                </c:pt>
                <c:pt idx="108">
                  <c:v>14096</c:v>
                </c:pt>
                <c:pt idx="109">
                  <c:v>13872</c:v>
                </c:pt>
                <c:pt idx="110">
                  <c:v>13533</c:v>
                </c:pt>
                <c:pt idx="111">
                  <c:v>13778</c:v>
                </c:pt>
                <c:pt idx="112">
                  <c:v>14101</c:v>
                </c:pt>
                <c:pt idx="113">
                  <c:v>14198</c:v>
                </c:pt>
                <c:pt idx="114">
                  <c:v>13506</c:v>
                </c:pt>
                <c:pt idx="115">
                  <c:v>13870</c:v>
                </c:pt>
                <c:pt idx="116">
                  <c:v>14069</c:v>
                </c:pt>
                <c:pt idx="117">
                  <c:v>13917</c:v>
                </c:pt>
                <c:pt idx="118">
                  <c:v>13427</c:v>
                </c:pt>
                <c:pt idx="119">
                  <c:v>13822</c:v>
                </c:pt>
                <c:pt idx="120">
                  <c:v>13269</c:v>
                </c:pt>
                <c:pt idx="121">
                  <c:v>12999</c:v>
                </c:pt>
                <c:pt idx="122">
                  <c:v>14057</c:v>
                </c:pt>
                <c:pt idx="123">
                  <c:v>13900</c:v>
                </c:pt>
                <c:pt idx="124">
                  <c:v>13909</c:v>
                </c:pt>
                <c:pt idx="125">
                  <c:v>14470</c:v>
                </c:pt>
                <c:pt idx="126">
                  <c:v>13501</c:v>
                </c:pt>
                <c:pt idx="127">
                  <c:v>13734</c:v>
                </c:pt>
                <c:pt idx="128">
                  <c:v>13458</c:v>
                </c:pt>
                <c:pt idx="129">
                  <c:v>14131</c:v>
                </c:pt>
                <c:pt idx="130">
                  <c:v>13321</c:v>
                </c:pt>
                <c:pt idx="131">
                  <c:v>14177</c:v>
                </c:pt>
                <c:pt idx="132">
                  <c:v>14253</c:v>
                </c:pt>
                <c:pt idx="133">
                  <c:v>13657</c:v>
                </c:pt>
                <c:pt idx="134">
                  <c:v>14015</c:v>
                </c:pt>
                <c:pt idx="135">
                  <c:v>13883</c:v>
                </c:pt>
                <c:pt idx="136">
                  <c:v>12825</c:v>
                </c:pt>
                <c:pt idx="137">
                  <c:v>13396</c:v>
                </c:pt>
                <c:pt idx="138">
                  <c:v>13224</c:v>
                </c:pt>
                <c:pt idx="139">
                  <c:v>13288</c:v>
                </c:pt>
                <c:pt idx="140">
                  <c:v>13746</c:v>
                </c:pt>
                <c:pt idx="141">
                  <c:v>13557</c:v>
                </c:pt>
                <c:pt idx="142">
                  <c:v>13359</c:v>
                </c:pt>
                <c:pt idx="143">
                  <c:v>13016</c:v>
                </c:pt>
                <c:pt idx="144">
                  <c:v>12893</c:v>
                </c:pt>
                <c:pt idx="145">
                  <c:v>13635</c:v>
                </c:pt>
                <c:pt idx="146">
                  <c:v>13548</c:v>
                </c:pt>
                <c:pt idx="147">
                  <c:v>13700</c:v>
                </c:pt>
                <c:pt idx="148">
                  <c:v>13195</c:v>
                </c:pt>
                <c:pt idx="149">
                  <c:v>13230</c:v>
                </c:pt>
                <c:pt idx="150">
                  <c:v>13675</c:v>
                </c:pt>
                <c:pt idx="151">
                  <c:v>12899</c:v>
                </c:pt>
                <c:pt idx="152">
                  <c:v>13601</c:v>
                </c:pt>
                <c:pt idx="153">
                  <c:v>13472</c:v>
                </c:pt>
                <c:pt idx="154">
                  <c:v>12920</c:v>
                </c:pt>
                <c:pt idx="155">
                  <c:v>13601</c:v>
                </c:pt>
                <c:pt idx="156">
                  <c:v>13313</c:v>
                </c:pt>
                <c:pt idx="157">
                  <c:v>13747</c:v>
                </c:pt>
                <c:pt idx="158">
                  <c:v>12881</c:v>
                </c:pt>
                <c:pt idx="159">
                  <c:v>13243</c:v>
                </c:pt>
                <c:pt idx="160">
                  <c:v>13178</c:v>
                </c:pt>
                <c:pt idx="161">
                  <c:v>12613</c:v>
                </c:pt>
                <c:pt idx="162">
                  <c:v>13146</c:v>
                </c:pt>
                <c:pt idx="163">
                  <c:v>13375</c:v>
                </c:pt>
                <c:pt idx="164">
                  <c:v>13631</c:v>
                </c:pt>
                <c:pt idx="165">
                  <c:v>13037</c:v>
                </c:pt>
                <c:pt idx="166">
                  <c:v>13031</c:v>
                </c:pt>
                <c:pt idx="167">
                  <c:v>12948</c:v>
                </c:pt>
                <c:pt idx="168">
                  <c:v>12969</c:v>
                </c:pt>
                <c:pt idx="169">
                  <c:v>12894</c:v>
                </c:pt>
                <c:pt idx="170">
                  <c:v>12439</c:v>
                </c:pt>
                <c:pt idx="171">
                  <c:v>12790</c:v>
                </c:pt>
                <c:pt idx="172">
                  <c:v>12928</c:v>
                </c:pt>
                <c:pt idx="173">
                  <c:v>13315</c:v>
                </c:pt>
                <c:pt idx="174">
                  <c:v>12816</c:v>
                </c:pt>
                <c:pt idx="175">
                  <c:v>13164</c:v>
                </c:pt>
                <c:pt idx="176">
                  <c:v>13588</c:v>
                </c:pt>
                <c:pt idx="177">
                  <c:v>13226</c:v>
                </c:pt>
                <c:pt idx="178">
                  <c:v>12476</c:v>
                </c:pt>
                <c:pt idx="179">
                  <c:v>13057</c:v>
                </c:pt>
                <c:pt idx="180">
                  <c:v>13075</c:v>
                </c:pt>
                <c:pt idx="181">
                  <c:v>13384</c:v>
                </c:pt>
                <c:pt idx="182">
                  <c:v>13126</c:v>
                </c:pt>
                <c:pt idx="183">
                  <c:v>12541</c:v>
                </c:pt>
                <c:pt idx="184">
                  <c:v>12513</c:v>
                </c:pt>
                <c:pt idx="185">
                  <c:v>13032</c:v>
                </c:pt>
                <c:pt idx="186">
                  <c:v>12776</c:v>
                </c:pt>
                <c:pt idx="187">
                  <c:v>12646</c:v>
                </c:pt>
                <c:pt idx="188">
                  <c:v>12942</c:v>
                </c:pt>
                <c:pt idx="189">
                  <c:v>12792</c:v>
                </c:pt>
                <c:pt idx="190">
                  <c:v>12297</c:v>
                </c:pt>
                <c:pt idx="191">
                  <c:v>12777</c:v>
                </c:pt>
                <c:pt idx="192">
                  <c:v>12031</c:v>
                </c:pt>
                <c:pt idx="193">
                  <c:v>12380</c:v>
                </c:pt>
                <c:pt idx="194">
                  <c:v>13186</c:v>
                </c:pt>
                <c:pt idx="195">
                  <c:v>12635</c:v>
                </c:pt>
                <c:pt idx="196">
                  <c:v>12643</c:v>
                </c:pt>
                <c:pt idx="197">
                  <c:v>12876</c:v>
                </c:pt>
                <c:pt idx="198">
                  <c:v>13389</c:v>
                </c:pt>
                <c:pt idx="199">
                  <c:v>12906</c:v>
                </c:pt>
                <c:pt idx="200">
                  <c:v>12133</c:v>
                </c:pt>
                <c:pt idx="201">
                  <c:v>12034</c:v>
                </c:pt>
                <c:pt idx="202">
                  <c:v>12753</c:v>
                </c:pt>
                <c:pt idx="203">
                  <c:v>12608</c:v>
                </c:pt>
                <c:pt idx="204">
                  <c:v>12790</c:v>
                </c:pt>
                <c:pt idx="205">
                  <c:v>12212</c:v>
                </c:pt>
                <c:pt idx="206">
                  <c:v>13207</c:v>
                </c:pt>
                <c:pt idx="207">
                  <c:v>12286</c:v>
                </c:pt>
                <c:pt idx="208">
                  <c:v>12584</c:v>
                </c:pt>
                <c:pt idx="209">
                  <c:v>12516</c:v>
                </c:pt>
                <c:pt idx="210">
                  <c:v>12684</c:v>
                </c:pt>
                <c:pt idx="211">
                  <c:v>12442</c:v>
                </c:pt>
                <c:pt idx="212">
                  <c:v>11599</c:v>
                </c:pt>
                <c:pt idx="213">
                  <c:v>12427</c:v>
                </c:pt>
                <c:pt idx="214">
                  <c:v>12242</c:v>
                </c:pt>
                <c:pt idx="215">
                  <c:v>13219</c:v>
                </c:pt>
                <c:pt idx="216">
                  <c:v>12208</c:v>
                </c:pt>
                <c:pt idx="217">
                  <c:v>12500</c:v>
                </c:pt>
                <c:pt idx="218">
                  <c:v>11944</c:v>
                </c:pt>
                <c:pt idx="219">
                  <c:v>12229</c:v>
                </c:pt>
                <c:pt idx="220">
                  <c:v>12236</c:v>
                </c:pt>
                <c:pt idx="221">
                  <c:v>12095</c:v>
                </c:pt>
                <c:pt idx="222">
                  <c:v>12261</c:v>
                </c:pt>
                <c:pt idx="223">
                  <c:v>12407</c:v>
                </c:pt>
                <c:pt idx="224">
                  <c:v>12458</c:v>
                </c:pt>
                <c:pt idx="225">
                  <c:v>12413</c:v>
                </c:pt>
                <c:pt idx="226">
                  <c:v>12290</c:v>
                </c:pt>
                <c:pt idx="227">
                  <c:v>12556</c:v>
                </c:pt>
                <c:pt idx="228">
                  <c:v>12288</c:v>
                </c:pt>
                <c:pt idx="229">
                  <c:v>12231</c:v>
                </c:pt>
                <c:pt idx="230">
                  <c:v>12117</c:v>
                </c:pt>
                <c:pt idx="231">
                  <c:v>12137</c:v>
                </c:pt>
                <c:pt idx="232">
                  <c:v>12575</c:v>
                </c:pt>
                <c:pt idx="233">
                  <c:v>11942</c:v>
                </c:pt>
                <c:pt idx="234">
                  <c:v>11840</c:v>
                </c:pt>
                <c:pt idx="235">
                  <c:v>11873</c:v>
                </c:pt>
                <c:pt idx="236">
                  <c:v>12118</c:v>
                </c:pt>
                <c:pt idx="237">
                  <c:v>11783</c:v>
                </c:pt>
                <c:pt idx="238">
                  <c:v>12716</c:v>
                </c:pt>
                <c:pt idx="239">
                  <c:v>12269</c:v>
                </c:pt>
                <c:pt idx="240">
                  <c:v>12616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CA4-49A4-AFCF-9CE8960CEAF1}"/>
            </c:ext>
          </c:extLst>
        </c:ser>
        <c:ser>
          <c:idx val="9"/>
          <c:order val="9"/>
          <c:tx>
            <c:strRef>
              <c:f>mgapt150_data!$K$1</c:f>
              <c:strCache>
                <c:ptCount val="1"/>
                <c:pt idx="0">
                  <c:v>O11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mgapt150_data!$A$2:$A$242</c:f>
              <c:numCache>
                <c:formatCode>h:mm:ss</c:formatCode>
                <c:ptCount val="241"/>
                <c:pt idx="0">
                  <c:v>8.1018518518518516E-5</c:v>
                </c:pt>
                <c:pt idx="1">
                  <c:v>2.1643518518518518E-3</c:v>
                </c:pt>
                <c:pt idx="2">
                  <c:v>4.2476851851851851E-3</c:v>
                </c:pt>
                <c:pt idx="3">
                  <c:v>6.3310185185185197E-3</c:v>
                </c:pt>
                <c:pt idx="4">
                  <c:v>8.4143518518518517E-3</c:v>
                </c:pt>
                <c:pt idx="5">
                  <c:v>1.0497685185185186E-2</c:v>
                </c:pt>
                <c:pt idx="6">
                  <c:v>1.2581018518518519E-2</c:v>
                </c:pt>
                <c:pt idx="7">
                  <c:v>1.4664351851851852E-2</c:v>
                </c:pt>
                <c:pt idx="8">
                  <c:v>1.6747685185185185E-2</c:v>
                </c:pt>
                <c:pt idx="9">
                  <c:v>1.8831018518518518E-2</c:v>
                </c:pt>
                <c:pt idx="10">
                  <c:v>2.0914351851851851E-2</c:v>
                </c:pt>
                <c:pt idx="11">
                  <c:v>2.2997685185185187E-2</c:v>
                </c:pt>
                <c:pt idx="12">
                  <c:v>2.508101851851852E-2</c:v>
                </c:pt>
                <c:pt idx="13">
                  <c:v>2.7164351851851853E-2</c:v>
                </c:pt>
                <c:pt idx="14">
                  <c:v>2.9247685185185186E-2</c:v>
                </c:pt>
                <c:pt idx="15">
                  <c:v>3.1331018518518515E-2</c:v>
                </c:pt>
                <c:pt idx="16">
                  <c:v>3.3414351851851855E-2</c:v>
                </c:pt>
                <c:pt idx="17">
                  <c:v>3.5497685185185188E-2</c:v>
                </c:pt>
                <c:pt idx="18">
                  <c:v>3.7581018518518521E-2</c:v>
                </c:pt>
                <c:pt idx="19">
                  <c:v>3.9664351851851853E-2</c:v>
                </c:pt>
                <c:pt idx="20">
                  <c:v>4.1747685185185186E-2</c:v>
                </c:pt>
                <c:pt idx="21">
                  <c:v>4.3831018518518512E-2</c:v>
                </c:pt>
                <c:pt idx="22">
                  <c:v>4.5914351851851852E-2</c:v>
                </c:pt>
                <c:pt idx="23">
                  <c:v>4.7997685185185185E-2</c:v>
                </c:pt>
                <c:pt idx="24">
                  <c:v>5.0081018518518518E-2</c:v>
                </c:pt>
                <c:pt idx="25">
                  <c:v>5.2164351851851858E-2</c:v>
                </c:pt>
                <c:pt idx="26">
                  <c:v>5.424768518518519E-2</c:v>
                </c:pt>
                <c:pt idx="27">
                  <c:v>5.6331018518518516E-2</c:v>
                </c:pt>
                <c:pt idx="28">
                  <c:v>5.8414351851851849E-2</c:v>
                </c:pt>
                <c:pt idx="29">
                  <c:v>6.0497685185185189E-2</c:v>
                </c:pt>
                <c:pt idx="30">
                  <c:v>6.2581018518518508E-2</c:v>
                </c:pt>
                <c:pt idx="31">
                  <c:v>6.4664351851851862E-2</c:v>
                </c:pt>
                <c:pt idx="32">
                  <c:v>6.6747685185185188E-2</c:v>
                </c:pt>
                <c:pt idx="33">
                  <c:v>6.8831018518518514E-2</c:v>
                </c:pt>
                <c:pt idx="34">
                  <c:v>7.0914351851851853E-2</c:v>
                </c:pt>
                <c:pt idx="35">
                  <c:v>7.2997685185185179E-2</c:v>
                </c:pt>
                <c:pt idx="36">
                  <c:v>7.5081018518518519E-2</c:v>
                </c:pt>
                <c:pt idx="37">
                  <c:v>7.7164351851851845E-2</c:v>
                </c:pt>
                <c:pt idx="38">
                  <c:v>7.9247685185185185E-2</c:v>
                </c:pt>
                <c:pt idx="39">
                  <c:v>8.1331018518518525E-2</c:v>
                </c:pt>
                <c:pt idx="40">
                  <c:v>8.3414351851851851E-2</c:v>
                </c:pt>
                <c:pt idx="41">
                  <c:v>8.549768518518519E-2</c:v>
                </c:pt>
                <c:pt idx="42">
                  <c:v>8.7581018518518516E-2</c:v>
                </c:pt>
                <c:pt idx="43">
                  <c:v>8.9664351851851856E-2</c:v>
                </c:pt>
                <c:pt idx="44">
                  <c:v>9.1747685185185182E-2</c:v>
                </c:pt>
                <c:pt idx="45">
                  <c:v>9.3831018518518508E-2</c:v>
                </c:pt>
                <c:pt idx="46">
                  <c:v>9.5914351851851862E-2</c:v>
                </c:pt>
                <c:pt idx="47">
                  <c:v>9.7997685185185188E-2</c:v>
                </c:pt>
                <c:pt idx="48">
                  <c:v>0.10008101851851851</c:v>
                </c:pt>
                <c:pt idx="49">
                  <c:v>0.10216435185185185</c:v>
                </c:pt>
                <c:pt idx="50">
                  <c:v>0.10424768518518518</c:v>
                </c:pt>
                <c:pt idx="51">
                  <c:v>0.10633101851851852</c:v>
                </c:pt>
                <c:pt idx="52">
                  <c:v>0.10841435185185185</c:v>
                </c:pt>
                <c:pt idx="53">
                  <c:v>0.11049768518518517</c:v>
                </c:pt>
                <c:pt idx="54">
                  <c:v>0.11258101851851852</c:v>
                </c:pt>
                <c:pt idx="55">
                  <c:v>0.11466435185185185</c:v>
                </c:pt>
                <c:pt idx="56">
                  <c:v>0.11674768518518519</c:v>
                </c:pt>
                <c:pt idx="57">
                  <c:v>0.11883101851851852</c:v>
                </c:pt>
                <c:pt idx="58">
                  <c:v>0.12091435185185184</c:v>
                </c:pt>
                <c:pt idx="59">
                  <c:v>0.12299768518518518</c:v>
                </c:pt>
                <c:pt idx="60">
                  <c:v>0.12508101851851852</c:v>
                </c:pt>
                <c:pt idx="61">
                  <c:v>0.12716435185185185</c:v>
                </c:pt>
                <c:pt idx="62">
                  <c:v>0.12924768518518517</c:v>
                </c:pt>
                <c:pt idx="63">
                  <c:v>0.13133101851851853</c:v>
                </c:pt>
                <c:pt idx="64">
                  <c:v>0.13341435185185185</c:v>
                </c:pt>
                <c:pt idx="65">
                  <c:v>0.13549768518518518</c:v>
                </c:pt>
                <c:pt idx="66">
                  <c:v>0.13758101851851853</c:v>
                </c:pt>
                <c:pt idx="67">
                  <c:v>0.13966435185185186</c:v>
                </c:pt>
                <c:pt idx="68">
                  <c:v>0.14174768518518518</c:v>
                </c:pt>
                <c:pt idx="69">
                  <c:v>0.14383101851851851</c:v>
                </c:pt>
                <c:pt idx="70">
                  <c:v>0.14591435185185184</c:v>
                </c:pt>
                <c:pt idx="71">
                  <c:v>0.14799768518518519</c:v>
                </c:pt>
                <c:pt idx="72">
                  <c:v>0.15008101851851852</c:v>
                </c:pt>
                <c:pt idx="73">
                  <c:v>0.15216435185185184</c:v>
                </c:pt>
                <c:pt idx="74">
                  <c:v>0.1542476851851852</c:v>
                </c:pt>
                <c:pt idx="75">
                  <c:v>0.15633101851851852</c:v>
                </c:pt>
                <c:pt idx="76">
                  <c:v>0.15841435185185185</c:v>
                </c:pt>
                <c:pt idx="77">
                  <c:v>0.16049768518518517</c:v>
                </c:pt>
                <c:pt idx="78">
                  <c:v>0.1625810185185185</c:v>
                </c:pt>
                <c:pt idx="79">
                  <c:v>0.16466435185185185</c:v>
                </c:pt>
                <c:pt idx="80">
                  <c:v>0.16674768518518521</c:v>
                </c:pt>
                <c:pt idx="81">
                  <c:v>0.16883101851851853</c:v>
                </c:pt>
                <c:pt idx="82">
                  <c:v>0.17091435185185186</c:v>
                </c:pt>
                <c:pt idx="83">
                  <c:v>0.17299768518518518</c:v>
                </c:pt>
                <c:pt idx="84">
                  <c:v>0.17508101851851851</c:v>
                </c:pt>
                <c:pt idx="85">
                  <c:v>0.17716435185185186</c:v>
                </c:pt>
                <c:pt idx="86">
                  <c:v>0.17924768518518519</c:v>
                </c:pt>
                <c:pt idx="87">
                  <c:v>0.18133101851851852</c:v>
                </c:pt>
                <c:pt idx="88">
                  <c:v>0.18341435185185184</c:v>
                </c:pt>
                <c:pt idx="89">
                  <c:v>0.18549768518518517</c:v>
                </c:pt>
                <c:pt idx="90">
                  <c:v>0.18758101851851852</c:v>
                </c:pt>
                <c:pt idx="91">
                  <c:v>0.18966435185185185</c:v>
                </c:pt>
                <c:pt idx="92">
                  <c:v>0.19174768518518517</c:v>
                </c:pt>
                <c:pt idx="93">
                  <c:v>0.1938310185185185</c:v>
                </c:pt>
                <c:pt idx="94">
                  <c:v>0.19591435185185188</c:v>
                </c:pt>
                <c:pt idx="95">
                  <c:v>0.19799768518518521</c:v>
                </c:pt>
                <c:pt idx="96">
                  <c:v>0.20008101851851853</c:v>
                </c:pt>
                <c:pt idx="97">
                  <c:v>0.20216435185185186</c:v>
                </c:pt>
                <c:pt idx="98">
                  <c:v>0.20424768518518518</c:v>
                </c:pt>
                <c:pt idx="99">
                  <c:v>0.20633101851851854</c:v>
                </c:pt>
                <c:pt idx="100">
                  <c:v>0.20841435185185186</c:v>
                </c:pt>
                <c:pt idx="101">
                  <c:v>0.21049768518518519</c:v>
                </c:pt>
                <c:pt idx="102">
                  <c:v>0.21258101851851852</c:v>
                </c:pt>
                <c:pt idx="103">
                  <c:v>0.21466435185185184</c:v>
                </c:pt>
                <c:pt idx="104">
                  <c:v>0.21674768518518517</c:v>
                </c:pt>
                <c:pt idx="105">
                  <c:v>0.21883101851851852</c:v>
                </c:pt>
                <c:pt idx="106">
                  <c:v>0.22091435185185185</c:v>
                </c:pt>
                <c:pt idx="107">
                  <c:v>0.22299768518518517</c:v>
                </c:pt>
                <c:pt idx="108">
                  <c:v>0.2250810185185185</c:v>
                </c:pt>
                <c:pt idx="109">
                  <c:v>0.22716435185185183</c:v>
                </c:pt>
                <c:pt idx="110">
                  <c:v>0.22924768518518521</c:v>
                </c:pt>
                <c:pt idx="111">
                  <c:v>0.23133101851851853</c:v>
                </c:pt>
                <c:pt idx="112">
                  <c:v>0.23341435185185186</c:v>
                </c:pt>
                <c:pt idx="113">
                  <c:v>0.23549768518518518</c:v>
                </c:pt>
                <c:pt idx="114">
                  <c:v>0.23758101851851854</c:v>
                </c:pt>
                <c:pt idx="115">
                  <c:v>0.23966435185185186</c:v>
                </c:pt>
                <c:pt idx="116">
                  <c:v>0.24174768518518519</c:v>
                </c:pt>
                <c:pt idx="117">
                  <c:v>0.24383101851851852</c:v>
                </c:pt>
                <c:pt idx="118">
                  <c:v>0.24591435185185184</c:v>
                </c:pt>
                <c:pt idx="119">
                  <c:v>0.2479976851851852</c:v>
                </c:pt>
                <c:pt idx="120">
                  <c:v>0.25008101851851855</c:v>
                </c:pt>
                <c:pt idx="121">
                  <c:v>0.25216435185185188</c:v>
                </c:pt>
                <c:pt idx="122">
                  <c:v>0.2542476851851852</c:v>
                </c:pt>
                <c:pt idx="123">
                  <c:v>0.25633101851851853</c:v>
                </c:pt>
                <c:pt idx="124">
                  <c:v>0.25841435185185185</c:v>
                </c:pt>
                <c:pt idx="125">
                  <c:v>0.26049768518518518</c:v>
                </c:pt>
                <c:pt idx="126">
                  <c:v>0.26258101851851851</c:v>
                </c:pt>
                <c:pt idx="127">
                  <c:v>0.26466435185185183</c:v>
                </c:pt>
                <c:pt idx="128">
                  <c:v>0.26674768518518516</c:v>
                </c:pt>
                <c:pt idx="129">
                  <c:v>0.26883101851851848</c:v>
                </c:pt>
                <c:pt idx="130">
                  <c:v>0.27091435185185186</c:v>
                </c:pt>
                <c:pt idx="131">
                  <c:v>0.27299768518518519</c:v>
                </c:pt>
                <c:pt idx="132">
                  <c:v>0.27508101851851852</c:v>
                </c:pt>
                <c:pt idx="133">
                  <c:v>0.27716435185185184</c:v>
                </c:pt>
                <c:pt idx="134">
                  <c:v>0.27924768518518522</c:v>
                </c:pt>
                <c:pt idx="135">
                  <c:v>0.28133101851851855</c:v>
                </c:pt>
                <c:pt idx="136">
                  <c:v>0.28341435185185188</c:v>
                </c:pt>
                <c:pt idx="137">
                  <c:v>0.2854976851851852</c:v>
                </c:pt>
                <c:pt idx="138">
                  <c:v>0.28758101851851853</c:v>
                </c:pt>
                <c:pt idx="139">
                  <c:v>0.28966435185185185</c:v>
                </c:pt>
                <c:pt idx="140">
                  <c:v>0.29174768518518518</c:v>
                </c:pt>
                <c:pt idx="141">
                  <c:v>0.29383101851851851</c:v>
                </c:pt>
                <c:pt idx="142">
                  <c:v>0.29591435185185183</c:v>
                </c:pt>
                <c:pt idx="143">
                  <c:v>0.29799768518518516</c:v>
                </c:pt>
                <c:pt idx="144">
                  <c:v>0.30008101851851848</c:v>
                </c:pt>
                <c:pt idx="145">
                  <c:v>0.30216435185185186</c:v>
                </c:pt>
                <c:pt idx="146">
                  <c:v>0.30424768518518519</c:v>
                </c:pt>
                <c:pt idx="147">
                  <c:v>0.30633101851851852</c:v>
                </c:pt>
                <c:pt idx="148">
                  <c:v>0.30841435185185184</c:v>
                </c:pt>
                <c:pt idx="149">
                  <c:v>0.31049768518518517</c:v>
                </c:pt>
                <c:pt idx="150">
                  <c:v>0.31258101851851855</c:v>
                </c:pt>
                <c:pt idx="151">
                  <c:v>0.31466435185185188</c:v>
                </c:pt>
                <c:pt idx="152">
                  <c:v>0.3167476851851852</c:v>
                </c:pt>
                <c:pt idx="153">
                  <c:v>0.31883101851851853</c:v>
                </c:pt>
                <c:pt idx="154">
                  <c:v>0.32091435185185185</c:v>
                </c:pt>
                <c:pt idx="155">
                  <c:v>0.32299768518518518</c:v>
                </c:pt>
                <c:pt idx="156">
                  <c:v>0.32508101851851851</c:v>
                </c:pt>
                <c:pt idx="157">
                  <c:v>0.32716435185185183</c:v>
                </c:pt>
                <c:pt idx="158">
                  <c:v>0.32924768518518516</c:v>
                </c:pt>
                <c:pt idx="159">
                  <c:v>0.33133101851851854</c:v>
                </c:pt>
                <c:pt idx="160">
                  <c:v>0.33341435185185181</c:v>
                </c:pt>
                <c:pt idx="161">
                  <c:v>0.33549768518518519</c:v>
                </c:pt>
                <c:pt idx="162">
                  <c:v>0.33758101851851857</c:v>
                </c:pt>
                <c:pt idx="163">
                  <c:v>0.33966435185185184</c:v>
                </c:pt>
                <c:pt idx="164">
                  <c:v>0.34174768518518522</c:v>
                </c:pt>
                <c:pt idx="165">
                  <c:v>0.34383101851851849</c:v>
                </c:pt>
                <c:pt idx="166">
                  <c:v>0.34591435185185188</c:v>
                </c:pt>
                <c:pt idx="167">
                  <c:v>0.3479976851851852</c:v>
                </c:pt>
                <c:pt idx="168">
                  <c:v>0.35008101851851853</c:v>
                </c:pt>
                <c:pt idx="169">
                  <c:v>0.35216435185185185</c:v>
                </c:pt>
                <c:pt idx="170">
                  <c:v>0.35424768518518518</c:v>
                </c:pt>
                <c:pt idx="171">
                  <c:v>0.35633101851851851</c:v>
                </c:pt>
                <c:pt idx="172">
                  <c:v>0.35841435185185189</c:v>
                </c:pt>
                <c:pt idx="173">
                  <c:v>0.36049768518518516</c:v>
                </c:pt>
                <c:pt idx="174">
                  <c:v>0.36258101851851854</c:v>
                </c:pt>
                <c:pt idx="175">
                  <c:v>0.36466435185185181</c:v>
                </c:pt>
                <c:pt idx="176">
                  <c:v>0.36674768518518519</c:v>
                </c:pt>
                <c:pt idx="177">
                  <c:v>0.36883101851851857</c:v>
                </c:pt>
                <c:pt idx="178">
                  <c:v>0.37091435185185184</c:v>
                </c:pt>
                <c:pt idx="179">
                  <c:v>0.37299768518518522</c:v>
                </c:pt>
                <c:pt idx="180">
                  <c:v>0.37508101851851849</c:v>
                </c:pt>
                <c:pt idx="181">
                  <c:v>0.37716435185185188</c:v>
                </c:pt>
                <c:pt idx="182">
                  <c:v>0.3792476851851852</c:v>
                </c:pt>
                <c:pt idx="183">
                  <c:v>0.38133101851851853</c:v>
                </c:pt>
                <c:pt idx="184">
                  <c:v>0.38341435185185185</c:v>
                </c:pt>
                <c:pt idx="185">
                  <c:v>0.38549768518518518</c:v>
                </c:pt>
                <c:pt idx="186">
                  <c:v>0.38758101851851851</c:v>
                </c:pt>
                <c:pt idx="187">
                  <c:v>0.38966435185185189</c:v>
                </c:pt>
                <c:pt idx="188">
                  <c:v>0.39174768518518516</c:v>
                </c:pt>
                <c:pt idx="189">
                  <c:v>0.39383101851851854</c:v>
                </c:pt>
                <c:pt idx="190">
                  <c:v>0.39591435185185181</c:v>
                </c:pt>
                <c:pt idx="191">
                  <c:v>0.39799768518518519</c:v>
                </c:pt>
                <c:pt idx="192">
                  <c:v>0.40008101851851857</c:v>
                </c:pt>
                <c:pt idx="193">
                  <c:v>0.40216435185185184</c:v>
                </c:pt>
                <c:pt idx="194">
                  <c:v>0.40424768518518522</c:v>
                </c:pt>
                <c:pt idx="195">
                  <c:v>0.40633101851851849</c:v>
                </c:pt>
                <c:pt idx="196">
                  <c:v>0.40841435185185188</c:v>
                </c:pt>
                <c:pt idx="197">
                  <c:v>0.4104976851851852</c:v>
                </c:pt>
                <c:pt idx="198">
                  <c:v>0.41258101851851853</c:v>
                </c:pt>
                <c:pt idx="199">
                  <c:v>0.41466435185185185</c:v>
                </c:pt>
                <c:pt idx="200">
                  <c:v>0.41674768518518518</c:v>
                </c:pt>
                <c:pt idx="201">
                  <c:v>0.41883101851851851</c:v>
                </c:pt>
                <c:pt idx="202">
                  <c:v>0.42091435185185189</c:v>
                </c:pt>
                <c:pt idx="203">
                  <c:v>0.42299768518518516</c:v>
                </c:pt>
                <c:pt idx="204">
                  <c:v>0.42508101851851854</c:v>
                </c:pt>
                <c:pt idx="205">
                  <c:v>0.42716435185185181</c:v>
                </c:pt>
                <c:pt idx="206">
                  <c:v>0.42924768518518519</c:v>
                </c:pt>
                <c:pt idx="207">
                  <c:v>0.43133101851851857</c:v>
                </c:pt>
                <c:pt idx="208">
                  <c:v>0.43341435185185184</c:v>
                </c:pt>
                <c:pt idx="209">
                  <c:v>0.43549768518518522</c:v>
                </c:pt>
                <c:pt idx="210">
                  <c:v>0.43758101851851849</c:v>
                </c:pt>
                <c:pt idx="211">
                  <c:v>0.43966435185185188</c:v>
                </c:pt>
                <c:pt idx="212">
                  <c:v>0.4417476851851852</c:v>
                </c:pt>
                <c:pt idx="213">
                  <c:v>0.44383101851851853</c:v>
                </c:pt>
                <c:pt idx="214">
                  <c:v>0.44591435185185185</c:v>
                </c:pt>
                <c:pt idx="215">
                  <c:v>0.44799768518518518</c:v>
                </c:pt>
                <c:pt idx="216">
                  <c:v>0.45008101851851851</c:v>
                </c:pt>
                <c:pt idx="217">
                  <c:v>0.45216435185185189</c:v>
                </c:pt>
                <c:pt idx="218">
                  <c:v>0.45424768518518516</c:v>
                </c:pt>
                <c:pt idx="219">
                  <c:v>0.45633101851851854</c:v>
                </c:pt>
                <c:pt idx="220">
                  <c:v>0.45841435185185181</c:v>
                </c:pt>
                <c:pt idx="221">
                  <c:v>0.46049768518518519</c:v>
                </c:pt>
                <c:pt idx="222">
                  <c:v>0.46258101851851857</c:v>
                </c:pt>
                <c:pt idx="223">
                  <c:v>0.46466435185185184</c:v>
                </c:pt>
                <c:pt idx="224">
                  <c:v>0.46674768518518522</c:v>
                </c:pt>
                <c:pt idx="225">
                  <c:v>0.46883101851851849</c:v>
                </c:pt>
                <c:pt idx="226">
                  <c:v>0.47091435185185188</c:v>
                </c:pt>
                <c:pt idx="227">
                  <c:v>0.4729976851851852</c:v>
                </c:pt>
                <c:pt idx="228">
                  <c:v>0.47508101851851853</c:v>
                </c:pt>
                <c:pt idx="229">
                  <c:v>0.47716435185185185</c:v>
                </c:pt>
                <c:pt idx="230">
                  <c:v>0.47924768518518518</c:v>
                </c:pt>
                <c:pt idx="231">
                  <c:v>0.48133101851851851</c:v>
                </c:pt>
                <c:pt idx="232">
                  <c:v>0.48341435185185189</c:v>
                </c:pt>
                <c:pt idx="233">
                  <c:v>0.48549768518518516</c:v>
                </c:pt>
                <c:pt idx="234">
                  <c:v>0.48758101851851854</c:v>
                </c:pt>
                <c:pt idx="235">
                  <c:v>0.48966435185185181</c:v>
                </c:pt>
                <c:pt idx="236">
                  <c:v>0.49174768518518519</c:v>
                </c:pt>
                <c:pt idx="237">
                  <c:v>0.49383101851851857</c:v>
                </c:pt>
                <c:pt idx="238">
                  <c:v>0.49591435185185184</c:v>
                </c:pt>
                <c:pt idx="239">
                  <c:v>0.49799768518518522</c:v>
                </c:pt>
                <c:pt idx="240">
                  <c:v>0.50008101851851849</c:v>
                </c:pt>
              </c:numCache>
            </c:numRef>
          </c:xVal>
          <c:yVal>
            <c:numRef>
              <c:f>mgapt150_data!$K$2:$K$242</c:f>
              <c:numCache>
                <c:formatCode>General</c:formatCode>
                <c:ptCount val="241"/>
                <c:pt idx="0">
                  <c:v>1469</c:v>
                </c:pt>
                <c:pt idx="1">
                  <c:v>1246</c:v>
                </c:pt>
                <c:pt idx="2">
                  <c:v>1697</c:v>
                </c:pt>
                <c:pt idx="3">
                  <c:v>2072</c:v>
                </c:pt>
                <c:pt idx="4">
                  <c:v>2491</c:v>
                </c:pt>
                <c:pt idx="5">
                  <c:v>2865</c:v>
                </c:pt>
                <c:pt idx="6">
                  <c:v>3766</c:v>
                </c:pt>
                <c:pt idx="7">
                  <c:v>4157</c:v>
                </c:pt>
                <c:pt idx="8">
                  <c:v>5086</c:v>
                </c:pt>
                <c:pt idx="9">
                  <c:v>5384</c:v>
                </c:pt>
                <c:pt idx="10">
                  <c:v>6223</c:v>
                </c:pt>
                <c:pt idx="11">
                  <c:v>6780</c:v>
                </c:pt>
                <c:pt idx="12">
                  <c:v>7275</c:v>
                </c:pt>
                <c:pt idx="13">
                  <c:v>7215</c:v>
                </c:pt>
                <c:pt idx="14">
                  <c:v>8406</c:v>
                </c:pt>
                <c:pt idx="15">
                  <c:v>8713</c:v>
                </c:pt>
                <c:pt idx="16">
                  <c:v>9353</c:v>
                </c:pt>
                <c:pt idx="17">
                  <c:v>10384</c:v>
                </c:pt>
                <c:pt idx="18">
                  <c:v>10576</c:v>
                </c:pt>
                <c:pt idx="19">
                  <c:v>10851</c:v>
                </c:pt>
                <c:pt idx="20">
                  <c:v>10477</c:v>
                </c:pt>
                <c:pt idx="21">
                  <c:v>12234</c:v>
                </c:pt>
                <c:pt idx="22">
                  <c:v>11759</c:v>
                </c:pt>
                <c:pt idx="23">
                  <c:v>12456</c:v>
                </c:pt>
                <c:pt idx="24">
                  <c:v>12388</c:v>
                </c:pt>
                <c:pt idx="25">
                  <c:v>13353</c:v>
                </c:pt>
                <c:pt idx="26">
                  <c:v>13206</c:v>
                </c:pt>
                <c:pt idx="27">
                  <c:v>13983</c:v>
                </c:pt>
                <c:pt idx="28">
                  <c:v>13503</c:v>
                </c:pt>
                <c:pt idx="29">
                  <c:v>14584</c:v>
                </c:pt>
                <c:pt idx="30">
                  <c:v>14945</c:v>
                </c:pt>
                <c:pt idx="31">
                  <c:v>15660</c:v>
                </c:pt>
                <c:pt idx="32">
                  <c:v>15366</c:v>
                </c:pt>
                <c:pt idx="33">
                  <c:v>15524</c:v>
                </c:pt>
                <c:pt idx="34">
                  <c:v>15884</c:v>
                </c:pt>
                <c:pt idx="35">
                  <c:v>16175</c:v>
                </c:pt>
                <c:pt idx="36">
                  <c:v>16607</c:v>
                </c:pt>
                <c:pt idx="37">
                  <c:v>16499</c:v>
                </c:pt>
                <c:pt idx="38">
                  <c:v>16708</c:v>
                </c:pt>
                <c:pt idx="39">
                  <c:v>16146</c:v>
                </c:pt>
                <c:pt idx="40">
                  <c:v>17058</c:v>
                </c:pt>
                <c:pt idx="41">
                  <c:v>16162</c:v>
                </c:pt>
                <c:pt idx="42">
                  <c:v>16473</c:v>
                </c:pt>
                <c:pt idx="43">
                  <c:v>16721</c:v>
                </c:pt>
                <c:pt idx="44">
                  <c:v>16928</c:v>
                </c:pt>
                <c:pt idx="45">
                  <c:v>16893</c:v>
                </c:pt>
                <c:pt idx="46">
                  <c:v>16251</c:v>
                </c:pt>
                <c:pt idx="47">
                  <c:v>17219</c:v>
                </c:pt>
                <c:pt idx="48">
                  <c:v>16650</c:v>
                </c:pt>
                <c:pt idx="49">
                  <c:v>16667</c:v>
                </c:pt>
                <c:pt idx="50">
                  <c:v>16266</c:v>
                </c:pt>
                <c:pt idx="51">
                  <c:v>16827</c:v>
                </c:pt>
                <c:pt idx="52">
                  <c:v>16208</c:v>
                </c:pt>
                <c:pt idx="53">
                  <c:v>16334</c:v>
                </c:pt>
                <c:pt idx="54">
                  <c:v>16782</c:v>
                </c:pt>
                <c:pt idx="55">
                  <c:v>16038</c:v>
                </c:pt>
                <c:pt idx="56">
                  <c:v>16275</c:v>
                </c:pt>
                <c:pt idx="57">
                  <c:v>16146</c:v>
                </c:pt>
                <c:pt idx="58">
                  <c:v>16361</c:v>
                </c:pt>
                <c:pt idx="59">
                  <c:v>16360</c:v>
                </c:pt>
                <c:pt idx="60">
                  <c:v>16249</c:v>
                </c:pt>
                <c:pt idx="61">
                  <c:v>16281</c:v>
                </c:pt>
                <c:pt idx="62">
                  <c:v>16668</c:v>
                </c:pt>
                <c:pt idx="63">
                  <c:v>16140</c:v>
                </c:pt>
                <c:pt idx="64">
                  <c:v>15862</c:v>
                </c:pt>
                <c:pt idx="65">
                  <c:v>16132</c:v>
                </c:pt>
                <c:pt idx="66">
                  <c:v>15915</c:v>
                </c:pt>
                <c:pt idx="67">
                  <c:v>16732</c:v>
                </c:pt>
                <c:pt idx="68">
                  <c:v>15404</c:v>
                </c:pt>
                <c:pt idx="69">
                  <c:v>16144</c:v>
                </c:pt>
                <c:pt idx="70">
                  <c:v>16175</c:v>
                </c:pt>
                <c:pt idx="71">
                  <c:v>16310</c:v>
                </c:pt>
                <c:pt idx="72">
                  <c:v>16823</c:v>
                </c:pt>
                <c:pt idx="73">
                  <c:v>15938</c:v>
                </c:pt>
                <c:pt idx="74">
                  <c:v>16044</c:v>
                </c:pt>
                <c:pt idx="75">
                  <c:v>16319</c:v>
                </c:pt>
                <c:pt idx="76">
                  <c:v>15573</c:v>
                </c:pt>
                <c:pt idx="77">
                  <c:v>16019</c:v>
                </c:pt>
                <c:pt idx="78">
                  <c:v>16360</c:v>
                </c:pt>
                <c:pt idx="79">
                  <c:v>16818</c:v>
                </c:pt>
                <c:pt idx="80">
                  <c:v>15823</c:v>
                </c:pt>
                <c:pt idx="81">
                  <c:v>15873</c:v>
                </c:pt>
                <c:pt idx="82">
                  <c:v>15456</c:v>
                </c:pt>
                <c:pt idx="83">
                  <c:v>16379</c:v>
                </c:pt>
                <c:pt idx="84">
                  <c:v>16135</c:v>
                </c:pt>
                <c:pt idx="85">
                  <c:v>15886</c:v>
                </c:pt>
                <c:pt idx="86">
                  <c:v>15076</c:v>
                </c:pt>
                <c:pt idx="87">
                  <c:v>16232</c:v>
                </c:pt>
                <c:pt idx="88">
                  <c:v>15813</c:v>
                </c:pt>
                <c:pt idx="89">
                  <c:v>15778</c:v>
                </c:pt>
                <c:pt idx="90">
                  <c:v>15339</c:v>
                </c:pt>
                <c:pt idx="91">
                  <c:v>15964</c:v>
                </c:pt>
                <c:pt idx="92">
                  <c:v>15110</c:v>
                </c:pt>
                <c:pt idx="93">
                  <c:v>15924</c:v>
                </c:pt>
                <c:pt idx="94">
                  <c:v>15994</c:v>
                </c:pt>
                <c:pt idx="95">
                  <c:v>15980</c:v>
                </c:pt>
                <c:pt idx="96">
                  <c:v>15567</c:v>
                </c:pt>
                <c:pt idx="97">
                  <c:v>15626</c:v>
                </c:pt>
                <c:pt idx="98">
                  <c:v>15881</c:v>
                </c:pt>
                <c:pt idx="99">
                  <c:v>15487</c:v>
                </c:pt>
                <c:pt idx="100">
                  <c:v>14954</c:v>
                </c:pt>
                <c:pt idx="101">
                  <c:v>15591</c:v>
                </c:pt>
                <c:pt idx="102">
                  <c:v>15504</c:v>
                </c:pt>
                <c:pt idx="103">
                  <c:v>14905</c:v>
                </c:pt>
                <c:pt idx="104">
                  <c:v>15323</c:v>
                </c:pt>
                <c:pt idx="105">
                  <c:v>15184</c:v>
                </c:pt>
                <c:pt idx="106">
                  <c:v>15001</c:v>
                </c:pt>
                <c:pt idx="107">
                  <c:v>15489</c:v>
                </c:pt>
                <c:pt idx="108">
                  <c:v>14758</c:v>
                </c:pt>
                <c:pt idx="109">
                  <c:v>15128</c:v>
                </c:pt>
                <c:pt idx="110">
                  <c:v>15492</c:v>
                </c:pt>
                <c:pt idx="111">
                  <c:v>15134</c:v>
                </c:pt>
                <c:pt idx="112">
                  <c:v>15340</c:v>
                </c:pt>
                <c:pt idx="113">
                  <c:v>15035</c:v>
                </c:pt>
                <c:pt idx="114">
                  <c:v>14963</c:v>
                </c:pt>
                <c:pt idx="115">
                  <c:v>15668</c:v>
                </c:pt>
                <c:pt idx="116">
                  <c:v>15396</c:v>
                </c:pt>
                <c:pt idx="117">
                  <c:v>15103</c:v>
                </c:pt>
                <c:pt idx="118">
                  <c:v>15287</c:v>
                </c:pt>
                <c:pt idx="119">
                  <c:v>14757</c:v>
                </c:pt>
                <c:pt idx="120">
                  <c:v>14459</c:v>
                </c:pt>
                <c:pt idx="121">
                  <c:v>15612</c:v>
                </c:pt>
                <c:pt idx="122">
                  <c:v>14754</c:v>
                </c:pt>
                <c:pt idx="123">
                  <c:v>15134</c:v>
                </c:pt>
                <c:pt idx="124">
                  <c:v>14923</c:v>
                </c:pt>
                <c:pt idx="125">
                  <c:v>15307</c:v>
                </c:pt>
                <c:pt idx="126">
                  <c:v>14869</c:v>
                </c:pt>
                <c:pt idx="127">
                  <c:v>15422</c:v>
                </c:pt>
                <c:pt idx="128">
                  <c:v>15546</c:v>
                </c:pt>
                <c:pt idx="129">
                  <c:v>15373</c:v>
                </c:pt>
                <c:pt idx="130">
                  <c:v>15342</c:v>
                </c:pt>
                <c:pt idx="131">
                  <c:v>15130</c:v>
                </c:pt>
                <c:pt idx="132">
                  <c:v>15184</c:v>
                </c:pt>
                <c:pt idx="133">
                  <c:v>14967</c:v>
                </c:pt>
                <c:pt idx="134">
                  <c:v>15180</c:v>
                </c:pt>
                <c:pt idx="135">
                  <c:v>14483</c:v>
                </c:pt>
                <c:pt idx="136">
                  <c:v>14961</c:v>
                </c:pt>
                <c:pt idx="137">
                  <c:v>14774</c:v>
                </c:pt>
                <c:pt idx="138">
                  <c:v>15071</c:v>
                </c:pt>
                <c:pt idx="139">
                  <c:v>15326</c:v>
                </c:pt>
                <c:pt idx="140">
                  <c:v>15172</c:v>
                </c:pt>
                <c:pt idx="141">
                  <c:v>14466</c:v>
                </c:pt>
                <c:pt idx="142">
                  <c:v>14615</c:v>
                </c:pt>
                <c:pt idx="143">
                  <c:v>14509</c:v>
                </c:pt>
                <c:pt idx="144">
                  <c:v>15052</c:v>
                </c:pt>
                <c:pt idx="145">
                  <c:v>14742</c:v>
                </c:pt>
                <c:pt idx="146">
                  <c:v>14830</c:v>
                </c:pt>
                <c:pt idx="147">
                  <c:v>14493</c:v>
                </c:pt>
                <c:pt idx="148">
                  <c:v>14467</c:v>
                </c:pt>
                <c:pt idx="149">
                  <c:v>14846</c:v>
                </c:pt>
                <c:pt idx="150">
                  <c:v>14431</c:v>
                </c:pt>
                <c:pt idx="151">
                  <c:v>14600</c:v>
                </c:pt>
                <c:pt idx="152">
                  <c:v>14182</c:v>
                </c:pt>
                <c:pt idx="153">
                  <c:v>14441</c:v>
                </c:pt>
                <c:pt idx="154">
                  <c:v>14495</c:v>
                </c:pt>
                <c:pt idx="155">
                  <c:v>14731</c:v>
                </c:pt>
                <c:pt idx="156">
                  <c:v>14899</c:v>
                </c:pt>
                <c:pt idx="157">
                  <c:v>14891</c:v>
                </c:pt>
                <c:pt idx="158">
                  <c:v>14543</c:v>
                </c:pt>
                <c:pt idx="159">
                  <c:v>14610</c:v>
                </c:pt>
                <c:pt idx="160">
                  <c:v>13751</c:v>
                </c:pt>
                <c:pt idx="161">
                  <c:v>14697</c:v>
                </c:pt>
                <c:pt idx="162">
                  <c:v>14193</c:v>
                </c:pt>
                <c:pt idx="163">
                  <c:v>14380</c:v>
                </c:pt>
                <c:pt idx="164">
                  <c:v>14066</c:v>
                </c:pt>
                <c:pt idx="165">
                  <c:v>14277</c:v>
                </c:pt>
                <c:pt idx="166">
                  <c:v>15092</c:v>
                </c:pt>
                <c:pt idx="167">
                  <c:v>14158</c:v>
                </c:pt>
                <c:pt idx="168">
                  <c:v>14917</c:v>
                </c:pt>
                <c:pt idx="169">
                  <c:v>14479</c:v>
                </c:pt>
                <c:pt idx="170">
                  <c:v>14012</c:v>
                </c:pt>
                <c:pt idx="171">
                  <c:v>14298</c:v>
                </c:pt>
                <c:pt idx="172">
                  <c:v>14495</c:v>
                </c:pt>
                <c:pt idx="173">
                  <c:v>13812</c:v>
                </c:pt>
                <c:pt idx="174">
                  <c:v>13737</c:v>
                </c:pt>
                <c:pt idx="175">
                  <c:v>14793</c:v>
                </c:pt>
                <c:pt idx="176">
                  <c:v>14392</c:v>
                </c:pt>
                <c:pt idx="177">
                  <c:v>14337</c:v>
                </c:pt>
                <c:pt idx="178">
                  <c:v>13889</c:v>
                </c:pt>
                <c:pt idx="179">
                  <c:v>14181</c:v>
                </c:pt>
                <c:pt idx="180">
                  <c:v>13963</c:v>
                </c:pt>
                <c:pt idx="181">
                  <c:v>14235</c:v>
                </c:pt>
                <c:pt idx="182">
                  <c:v>14013</c:v>
                </c:pt>
                <c:pt idx="183">
                  <c:v>14246</c:v>
                </c:pt>
                <c:pt idx="184">
                  <c:v>13697</c:v>
                </c:pt>
                <c:pt idx="185">
                  <c:v>13695</c:v>
                </c:pt>
                <c:pt idx="186">
                  <c:v>14618</c:v>
                </c:pt>
                <c:pt idx="187">
                  <c:v>14062</c:v>
                </c:pt>
                <c:pt idx="188">
                  <c:v>14119</c:v>
                </c:pt>
                <c:pt idx="189">
                  <c:v>13776</c:v>
                </c:pt>
                <c:pt idx="190">
                  <c:v>13693</c:v>
                </c:pt>
                <c:pt idx="191">
                  <c:v>13743</c:v>
                </c:pt>
                <c:pt idx="192">
                  <c:v>14687</c:v>
                </c:pt>
                <c:pt idx="193">
                  <c:v>13990</c:v>
                </c:pt>
                <c:pt idx="194">
                  <c:v>13808</c:v>
                </c:pt>
                <c:pt idx="195">
                  <c:v>13758</c:v>
                </c:pt>
                <c:pt idx="196">
                  <c:v>13489</c:v>
                </c:pt>
                <c:pt idx="197">
                  <c:v>13775</c:v>
                </c:pt>
                <c:pt idx="198">
                  <c:v>13793</c:v>
                </c:pt>
                <c:pt idx="199">
                  <c:v>13670</c:v>
                </c:pt>
                <c:pt idx="200">
                  <c:v>13595</c:v>
                </c:pt>
                <c:pt idx="201">
                  <c:v>14246</c:v>
                </c:pt>
                <c:pt idx="202">
                  <c:v>14056</c:v>
                </c:pt>
                <c:pt idx="203">
                  <c:v>13666</c:v>
                </c:pt>
                <c:pt idx="204">
                  <c:v>13942</c:v>
                </c:pt>
                <c:pt idx="205">
                  <c:v>13989</c:v>
                </c:pt>
                <c:pt idx="206">
                  <c:v>13875</c:v>
                </c:pt>
                <c:pt idx="207">
                  <c:v>13723</c:v>
                </c:pt>
                <c:pt idx="208">
                  <c:v>13347</c:v>
                </c:pt>
                <c:pt idx="209">
                  <c:v>13912</c:v>
                </c:pt>
                <c:pt idx="210">
                  <c:v>13461</c:v>
                </c:pt>
                <c:pt idx="211">
                  <c:v>13271</c:v>
                </c:pt>
                <c:pt idx="212">
                  <c:v>13396</c:v>
                </c:pt>
                <c:pt idx="213">
                  <c:v>13900</c:v>
                </c:pt>
                <c:pt idx="214">
                  <c:v>13205</c:v>
                </c:pt>
                <c:pt idx="215">
                  <c:v>13600</c:v>
                </c:pt>
                <c:pt idx="216">
                  <c:v>13800</c:v>
                </c:pt>
                <c:pt idx="217">
                  <c:v>13687</c:v>
                </c:pt>
                <c:pt idx="218">
                  <c:v>12981</c:v>
                </c:pt>
                <c:pt idx="219">
                  <c:v>13186</c:v>
                </c:pt>
                <c:pt idx="220">
                  <c:v>13552</c:v>
                </c:pt>
                <c:pt idx="221">
                  <c:v>13555</c:v>
                </c:pt>
                <c:pt idx="222">
                  <c:v>13267</c:v>
                </c:pt>
                <c:pt idx="223">
                  <c:v>13420</c:v>
                </c:pt>
                <c:pt idx="224">
                  <c:v>13385</c:v>
                </c:pt>
                <c:pt idx="225">
                  <c:v>13083</c:v>
                </c:pt>
                <c:pt idx="226">
                  <c:v>13778</c:v>
                </c:pt>
                <c:pt idx="227">
                  <c:v>13556</c:v>
                </c:pt>
                <c:pt idx="228">
                  <c:v>13491</c:v>
                </c:pt>
                <c:pt idx="229">
                  <c:v>13908</c:v>
                </c:pt>
                <c:pt idx="230">
                  <c:v>13371</c:v>
                </c:pt>
                <c:pt idx="231">
                  <c:v>13434</c:v>
                </c:pt>
                <c:pt idx="232">
                  <c:v>12527</c:v>
                </c:pt>
                <c:pt idx="233">
                  <c:v>13058</c:v>
                </c:pt>
                <c:pt idx="234">
                  <c:v>13306</c:v>
                </c:pt>
                <c:pt idx="235">
                  <c:v>13907</c:v>
                </c:pt>
                <c:pt idx="236">
                  <c:v>12989</c:v>
                </c:pt>
                <c:pt idx="237">
                  <c:v>13263</c:v>
                </c:pt>
                <c:pt idx="238">
                  <c:v>13060</c:v>
                </c:pt>
                <c:pt idx="239">
                  <c:v>12642</c:v>
                </c:pt>
                <c:pt idx="240">
                  <c:v>13110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CA4-49A4-AFCF-9CE8960C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58320"/>
        <c:axId val="4475878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mgapt150_data!$F$1</c15:sqref>
                        </c15:formulaRef>
                      </c:ext>
                    </c:extLst>
                    <c:strCache>
                      <c:ptCount val="1"/>
                      <c:pt idx="0">
                        <c:v>N11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mgapt150_data!$A$2:$A$242</c15:sqref>
                        </c15:formulaRef>
                      </c:ext>
                    </c:extLst>
                    <c:numCache>
                      <c:formatCode>h:mm:ss</c:formatCode>
                      <c:ptCount val="241"/>
                      <c:pt idx="0">
                        <c:v>8.1018518518518516E-5</c:v>
                      </c:pt>
                      <c:pt idx="1">
                        <c:v>2.1643518518518518E-3</c:v>
                      </c:pt>
                      <c:pt idx="2">
                        <c:v>4.2476851851851851E-3</c:v>
                      </c:pt>
                      <c:pt idx="3">
                        <c:v>6.3310185185185197E-3</c:v>
                      </c:pt>
                      <c:pt idx="4">
                        <c:v>8.4143518518518517E-3</c:v>
                      </c:pt>
                      <c:pt idx="5">
                        <c:v>1.0497685185185186E-2</c:v>
                      </c:pt>
                      <c:pt idx="6">
                        <c:v>1.2581018518518519E-2</c:v>
                      </c:pt>
                      <c:pt idx="7">
                        <c:v>1.4664351851851852E-2</c:v>
                      </c:pt>
                      <c:pt idx="8">
                        <c:v>1.6747685185185185E-2</c:v>
                      </c:pt>
                      <c:pt idx="9">
                        <c:v>1.8831018518518518E-2</c:v>
                      </c:pt>
                      <c:pt idx="10">
                        <c:v>2.0914351851851851E-2</c:v>
                      </c:pt>
                      <c:pt idx="11">
                        <c:v>2.2997685185185187E-2</c:v>
                      </c:pt>
                      <c:pt idx="12">
                        <c:v>2.508101851851852E-2</c:v>
                      </c:pt>
                      <c:pt idx="13">
                        <c:v>2.7164351851851853E-2</c:v>
                      </c:pt>
                      <c:pt idx="14">
                        <c:v>2.9247685185185186E-2</c:v>
                      </c:pt>
                      <c:pt idx="15">
                        <c:v>3.1331018518518515E-2</c:v>
                      </c:pt>
                      <c:pt idx="16">
                        <c:v>3.3414351851851855E-2</c:v>
                      </c:pt>
                      <c:pt idx="17">
                        <c:v>3.5497685185185188E-2</c:v>
                      </c:pt>
                      <c:pt idx="18">
                        <c:v>3.7581018518518521E-2</c:v>
                      </c:pt>
                      <c:pt idx="19">
                        <c:v>3.9664351851851853E-2</c:v>
                      </c:pt>
                      <c:pt idx="20">
                        <c:v>4.1747685185185186E-2</c:v>
                      </c:pt>
                      <c:pt idx="21">
                        <c:v>4.3831018518518512E-2</c:v>
                      </c:pt>
                      <c:pt idx="22">
                        <c:v>4.5914351851851852E-2</c:v>
                      </c:pt>
                      <c:pt idx="23">
                        <c:v>4.7997685185185185E-2</c:v>
                      </c:pt>
                      <c:pt idx="24">
                        <c:v>5.0081018518518518E-2</c:v>
                      </c:pt>
                      <c:pt idx="25">
                        <c:v>5.2164351851851858E-2</c:v>
                      </c:pt>
                      <c:pt idx="26">
                        <c:v>5.424768518518519E-2</c:v>
                      </c:pt>
                      <c:pt idx="27">
                        <c:v>5.6331018518518516E-2</c:v>
                      </c:pt>
                      <c:pt idx="28">
                        <c:v>5.8414351851851849E-2</c:v>
                      </c:pt>
                      <c:pt idx="29">
                        <c:v>6.0497685185185189E-2</c:v>
                      </c:pt>
                      <c:pt idx="30">
                        <c:v>6.2581018518518508E-2</c:v>
                      </c:pt>
                      <c:pt idx="31">
                        <c:v>6.4664351851851862E-2</c:v>
                      </c:pt>
                      <c:pt idx="32">
                        <c:v>6.6747685185185188E-2</c:v>
                      </c:pt>
                      <c:pt idx="33">
                        <c:v>6.8831018518518514E-2</c:v>
                      </c:pt>
                      <c:pt idx="34">
                        <c:v>7.0914351851851853E-2</c:v>
                      </c:pt>
                      <c:pt idx="35">
                        <c:v>7.2997685185185179E-2</c:v>
                      </c:pt>
                      <c:pt idx="36">
                        <c:v>7.5081018518518519E-2</c:v>
                      </c:pt>
                      <c:pt idx="37">
                        <c:v>7.7164351851851845E-2</c:v>
                      </c:pt>
                      <c:pt idx="38">
                        <c:v>7.9247685185185185E-2</c:v>
                      </c:pt>
                      <c:pt idx="39">
                        <c:v>8.1331018518518525E-2</c:v>
                      </c:pt>
                      <c:pt idx="40">
                        <c:v>8.3414351851851851E-2</c:v>
                      </c:pt>
                      <c:pt idx="41">
                        <c:v>8.549768518518519E-2</c:v>
                      </c:pt>
                      <c:pt idx="42">
                        <c:v>8.7581018518518516E-2</c:v>
                      </c:pt>
                      <c:pt idx="43">
                        <c:v>8.9664351851851856E-2</c:v>
                      </c:pt>
                      <c:pt idx="44">
                        <c:v>9.1747685185185182E-2</c:v>
                      </c:pt>
                      <c:pt idx="45">
                        <c:v>9.3831018518518508E-2</c:v>
                      </c:pt>
                      <c:pt idx="46">
                        <c:v>9.5914351851851862E-2</c:v>
                      </c:pt>
                      <c:pt idx="47">
                        <c:v>9.7997685185185188E-2</c:v>
                      </c:pt>
                      <c:pt idx="48">
                        <c:v>0.10008101851851851</c:v>
                      </c:pt>
                      <c:pt idx="49">
                        <c:v>0.10216435185185185</c:v>
                      </c:pt>
                      <c:pt idx="50">
                        <c:v>0.10424768518518518</c:v>
                      </c:pt>
                      <c:pt idx="51">
                        <c:v>0.10633101851851852</c:v>
                      </c:pt>
                      <c:pt idx="52">
                        <c:v>0.10841435185185185</c:v>
                      </c:pt>
                      <c:pt idx="53">
                        <c:v>0.11049768518518517</c:v>
                      </c:pt>
                      <c:pt idx="54">
                        <c:v>0.11258101851851852</c:v>
                      </c:pt>
                      <c:pt idx="55">
                        <c:v>0.11466435185185185</c:v>
                      </c:pt>
                      <c:pt idx="56">
                        <c:v>0.11674768518518519</c:v>
                      </c:pt>
                      <c:pt idx="57">
                        <c:v>0.11883101851851852</c:v>
                      </c:pt>
                      <c:pt idx="58">
                        <c:v>0.12091435185185184</c:v>
                      </c:pt>
                      <c:pt idx="59">
                        <c:v>0.12299768518518518</c:v>
                      </c:pt>
                      <c:pt idx="60">
                        <c:v>0.12508101851851852</c:v>
                      </c:pt>
                      <c:pt idx="61">
                        <c:v>0.12716435185185185</c:v>
                      </c:pt>
                      <c:pt idx="62">
                        <c:v>0.12924768518518517</c:v>
                      </c:pt>
                      <c:pt idx="63">
                        <c:v>0.13133101851851853</c:v>
                      </c:pt>
                      <c:pt idx="64">
                        <c:v>0.13341435185185185</c:v>
                      </c:pt>
                      <c:pt idx="65">
                        <c:v>0.13549768518518518</c:v>
                      </c:pt>
                      <c:pt idx="66">
                        <c:v>0.13758101851851853</c:v>
                      </c:pt>
                      <c:pt idx="67">
                        <c:v>0.13966435185185186</c:v>
                      </c:pt>
                      <c:pt idx="68">
                        <c:v>0.14174768518518518</c:v>
                      </c:pt>
                      <c:pt idx="69">
                        <c:v>0.14383101851851851</c:v>
                      </c:pt>
                      <c:pt idx="70">
                        <c:v>0.14591435185185184</c:v>
                      </c:pt>
                      <c:pt idx="71">
                        <c:v>0.14799768518518519</c:v>
                      </c:pt>
                      <c:pt idx="72">
                        <c:v>0.15008101851851852</c:v>
                      </c:pt>
                      <c:pt idx="73">
                        <c:v>0.15216435185185184</c:v>
                      </c:pt>
                      <c:pt idx="74">
                        <c:v>0.1542476851851852</c:v>
                      </c:pt>
                      <c:pt idx="75">
                        <c:v>0.15633101851851852</c:v>
                      </c:pt>
                      <c:pt idx="76">
                        <c:v>0.15841435185185185</c:v>
                      </c:pt>
                      <c:pt idx="77">
                        <c:v>0.16049768518518517</c:v>
                      </c:pt>
                      <c:pt idx="78">
                        <c:v>0.1625810185185185</c:v>
                      </c:pt>
                      <c:pt idx="79">
                        <c:v>0.16466435185185185</c:v>
                      </c:pt>
                      <c:pt idx="80">
                        <c:v>0.16674768518518521</c:v>
                      </c:pt>
                      <c:pt idx="81">
                        <c:v>0.16883101851851853</c:v>
                      </c:pt>
                      <c:pt idx="82">
                        <c:v>0.17091435185185186</c:v>
                      </c:pt>
                      <c:pt idx="83">
                        <c:v>0.17299768518518518</c:v>
                      </c:pt>
                      <c:pt idx="84">
                        <c:v>0.17508101851851851</c:v>
                      </c:pt>
                      <c:pt idx="85">
                        <c:v>0.17716435185185186</c:v>
                      </c:pt>
                      <c:pt idx="86">
                        <c:v>0.17924768518518519</c:v>
                      </c:pt>
                      <c:pt idx="87">
                        <c:v>0.18133101851851852</c:v>
                      </c:pt>
                      <c:pt idx="88">
                        <c:v>0.18341435185185184</c:v>
                      </c:pt>
                      <c:pt idx="89">
                        <c:v>0.18549768518518517</c:v>
                      </c:pt>
                      <c:pt idx="90">
                        <c:v>0.18758101851851852</c:v>
                      </c:pt>
                      <c:pt idx="91">
                        <c:v>0.18966435185185185</c:v>
                      </c:pt>
                      <c:pt idx="92">
                        <c:v>0.19174768518518517</c:v>
                      </c:pt>
                      <c:pt idx="93">
                        <c:v>0.1938310185185185</c:v>
                      </c:pt>
                      <c:pt idx="94">
                        <c:v>0.19591435185185188</c:v>
                      </c:pt>
                      <c:pt idx="95">
                        <c:v>0.19799768518518521</c:v>
                      </c:pt>
                      <c:pt idx="96">
                        <c:v>0.20008101851851853</c:v>
                      </c:pt>
                      <c:pt idx="97">
                        <c:v>0.20216435185185186</c:v>
                      </c:pt>
                      <c:pt idx="98">
                        <c:v>0.20424768518518518</c:v>
                      </c:pt>
                      <c:pt idx="99">
                        <c:v>0.20633101851851854</c:v>
                      </c:pt>
                      <c:pt idx="100">
                        <c:v>0.20841435185185186</c:v>
                      </c:pt>
                      <c:pt idx="101">
                        <c:v>0.21049768518518519</c:v>
                      </c:pt>
                      <c:pt idx="102">
                        <c:v>0.21258101851851852</c:v>
                      </c:pt>
                      <c:pt idx="103">
                        <c:v>0.21466435185185184</c:v>
                      </c:pt>
                      <c:pt idx="104">
                        <c:v>0.21674768518518517</c:v>
                      </c:pt>
                      <c:pt idx="105">
                        <c:v>0.21883101851851852</c:v>
                      </c:pt>
                      <c:pt idx="106">
                        <c:v>0.22091435185185185</c:v>
                      </c:pt>
                      <c:pt idx="107">
                        <c:v>0.22299768518518517</c:v>
                      </c:pt>
                      <c:pt idx="108">
                        <c:v>0.2250810185185185</c:v>
                      </c:pt>
                      <c:pt idx="109">
                        <c:v>0.22716435185185183</c:v>
                      </c:pt>
                      <c:pt idx="110">
                        <c:v>0.22924768518518521</c:v>
                      </c:pt>
                      <c:pt idx="111">
                        <c:v>0.23133101851851853</c:v>
                      </c:pt>
                      <c:pt idx="112">
                        <c:v>0.23341435185185186</c:v>
                      </c:pt>
                      <c:pt idx="113">
                        <c:v>0.23549768518518518</c:v>
                      </c:pt>
                      <c:pt idx="114">
                        <c:v>0.23758101851851854</c:v>
                      </c:pt>
                      <c:pt idx="115">
                        <c:v>0.23966435185185186</c:v>
                      </c:pt>
                      <c:pt idx="116">
                        <c:v>0.24174768518518519</c:v>
                      </c:pt>
                      <c:pt idx="117">
                        <c:v>0.24383101851851852</c:v>
                      </c:pt>
                      <c:pt idx="118">
                        <c:v>0.24591435185185184</c:v>
                      </c:pt>
                      <c:pt idx="119">
                        <c:v>0.2479976851851852</c:v>
                      </c:pt>
                      <c:pt idx="120">
                        <c:v>0.25008101851851855</c:v>
                      </c:pt>
                      <c:pt idx="121">
                        <c:v>0.25216435185185188</c:v>
                      </c:pt>
                      <c:pt idx="122">
                        <c:v>0.2542476851851852</c:v>
                      </c:pt>
                      <c:pt idx="123">
                        <c:v>0.25633101851851853</c:v>
                      </c:pt>
                      <c:pt idx="124">
                        <c:v>0.25841435185185185</c:v>
                      </c:pt>
                      <c:pt idx="125">
                        <c:v>0.26049768518518518</c:v>
                      </c:pt>
                      <c:pt idx="126">
                        <c:v>0.26258101851851851</c:v>
                      </c:pt>
                      <c:pt idx="127">
                        <c:v>0.26466435185185183</c:v>
                      </c:pt>
                      <c:pt idx="128">
                        <c:v>0.26674768518518516</c:v>
                      </c:pt>
                      <c:pt idx="129">
                        <c:v>0.26883101851851848</c:v>
                      </c:pt>
                      <c:pt idx="130">
                        <c:v>0.27091435185185186</c:v>
                      </c:pt>
                      <c:pt idx="131">
                        <c:v>0.27299768518518519</c:v>
                      </c:pt>
                      <c:pt idx="132">
                        <c:v>0.27508101851851852</c:v>
                      </c:pt>
                      <c:pt idx="133">
                        <c:v>0.27716435185185184</c:v>
                      </c:pt>
                      <c:pt idx="134">
                        <c:v>0.27924768518518522</c:v>
                      </c:pt>
                      <c:pt idx="135">
                        <c:v>0.28133101851851855</c:v>
                      </c:pt>
                      <c:pt idx="136">
                        <c:v>0.28341435185185188</c:v>
                      </c:pt>
                      <c:pt idx="137">
                        <c:v>0.2854976851851852</c:v>
                      </c:pt>
                      <c:pt idx="138">
                        <c:v>0.28758101851851853</c:v>
                      </c:pt>
                      <c:pt idx="139">
                        <c:v>0.28966435185185185</c:v>
                      </c:pt>
                      <c:pt idx="140">
                        <c:v>0.29174768518518518</c:v>
                      </c:pt>
                      <c:pt idx="141">
                        <c:v>0.29383101851851851</c:v>
                      </c:pt>
                      <c:pt idx="142">
                        <c:v>0.29591435185185183</c:v>
                      </c:pt>
                      <c:pt idx="143">
                        <c:v>0.29799768518518516</c:v>
                      </c:pt>
                      <c:pt idx="144">
                        <c:v>0.30008101851851848</c:v>
                      </c:pt>
                      <c:pt idx="145">
                        <c:v>0.30216435185185186</c:v>
                      </c:pt>
                      <c:pt idx="146">
                        <c:v>0.30424768518518519</c:v>
                      </c:pt>
                      <c:pt idx="147">
                        <c:v>0.30633101851851852</c:v>
                      </c:pt>
                      <c:pt idx="148">
                        <c:v>0.30841435185185184</c:v>
                      </c:pt>
                      <c:pt idx="149">
                        <c:v>0.31049768518518517</c:v>
                      </c:pt>
                      <c:pt idx="150">
                        <c:v>0.31258101851851855</c:v>
                      </c:pt>
                      <c:pt idx="151">
                        <c:v>0.31466435185185188</c:v>
                      </c:pt>
                      <c:pt idx="152">
                        <c:v>0.3167476851851852</c:v>
                      </c:pt>
                      <c:pt idx="153">
                        <c:v>0.31883101851851853</c:v>
                      </c:pt>
                      <c:pt idx="154">
                        <c:v>0.32091435185185185</c:v>
                      </c:pt>
                      <c:pt idx="155">
                        <c:v>0.32299768518518518</c:v>
                      </c:pt>
                      <c:pt idx="156">
                        <c:v>0.32508101851851851</c:v>
                      </c:pt>
                      <c:pt idx="157">
                        <c:v>0.32716435185185183</c:v>
                      </c:pt>
                      <c:pt idx="158">
                        <c:v>0.32924768518518516</c:v>
                      </c:pt>
                      <c:pt idx="159">
                        <c:v>0.33133101851851854</c:v>
                      </c:pt>
                      <c:pt idx="160">
                        <c:v>0.33341435185185181</c:v>
                      </c:pt>
                      <c:pt idx="161">
                        <c:v>0.33549768518518519</c:v>
                      </c:pt>
                      <c:pt idx="162">
                        <c:v>0.33758101851851857</c:v>
                      </c:pt>
                      <c:pt idx="163">
                        <c:v>0.33966435185185184</c:v>
                      </c:pt>
                      <c:pt idx="164">
                        <c:v>0.34174768518518522</c:v>
                      </c:pt>
                      <c:pt idx="165">
                        <c:v>0.34383101851851849</c:v>
                      </c:pt>
                      <c:pt idx="166">
                        <c:v>0.34591435185185188</c:v>
                      </c:pt>
                      <c:pt idx="167">
                        <c:v>0.3479976851851852</c:v>
                      </c:pt>
                      <c:pt idx="168">
                        <c:v>0.35008101851851853</c:v>
                      </c:pt>
                      <c:pt idx="169">
                        <c:v>0.35216435185185185</c:v>
                      </c:pt>
                      <c:pt idx="170">
                        <c:v>0.35424768518518518</c:v>
                      </c:pt>
                      <c:pt idx="171">
                        <c:v>0.35633101851851851</c:v>
                      </c:pt>
                      <c:pt idx="172">
                        <c:v>0.35841435185185189</c:v>
                      </c:pt>
                      <c:pt idx="173">
                        <c:v>0.36049768518518516</c:v>
                      </c:pt>
                      <c:pt idx="174">
                        <c:v>0.36258101851851854</c:v>
                      </c:pt>
                      <c:pt idx="175">
                        <c:v>0.36466435185185181</c:v>
                      </c:pt>
                      <c:pt idx="176">
                        <c:v>0.36674768518518519</c:v>
                      </c:pt>
                      <c:pt idx="177">
                        <c:v>0.36883101851851857</c:v>
                      </c:pt>
                      <c:pt idx="178">
                        <c:v>0.37091435185185184</c:v>
                      </c:pt>
                      <c:pt idx="179">
                        <c:v>0.37299768518518522</c:v>
                      </c:pt>
                      <c:pt idx="180">
                        <c:v>0.37508101851851849</c:v>
                      </c:pt>
                      <c:pt idx="181">
                        <c:v>0.37716435185185188</c:v>
                      </c:pt>
                      <c:pt idx="182">
                        <c:v>0.3792476851851852</c:v>
                      </c:pt>
                      <c:pt idx="183">
                        <c:v>0.38133101851851853</c:v>
                      </c:pt>
                      <c:pt idx="184">
                        <c:v>0.38341435185185185</c:v>
                      </c:pt>
                      <c:pt idx="185">
                        <c:v>0.38549768518518518</c:v>
                      </c:pt>
                      <c:pt idx="186">
                        <c:v>0.38758101851851851</c:v>
                      </c:pt>
                      <c:pt idx="187">
                        <c:v>0.38966435185185189</c:v>
                      </c:pt>
                      <c:pt idx="188">
                        <c:v>0.39174768518518516</c:v>
                      </c:pt>
                      <c:pt idx="189">
                        <c:v>0.39383101851851854</c:v>
                      </c:pt>
                      <c:pt idx="190">
                        <c:v>0.39591435185185181</c:v>
                      </c:pt>
                      <c:pt idx="191">
                        <c:v>0.39799768518518519</c:v>
                      </c:pt>
                      <c:pt idx="192">
                        <c:v>0.40008101851851857</c:v>
                      </c:pt>
                      <c:pt idx="193">
                        <c:v>0.40216435185185184</c:v>
                      </c:pt>
                      <c:pt idx="194">
                        <c:v>0.40424768518518522</c:v>
                      </c:pt>
                      <c:pt idx="195">
                        <c:v>0.40633101851851849</c:v>
                      </c:pt>
                      <c:pt idx="196">
                        <c:v>0.40841435185185188</c:v>
                      </c:pt>
                      <c:pt idx="197">
                        <c:v>0.4104976851851852</c:v>
                      </c:pt>
                      <c:pt idx="198">
                        <c:v>0.41258101851851853</c:v>
                      </c:pt>
                      <c:pt idx="199">
                        <c:v>0.41466435185185185</c:v>
                      </c:pt>
                      <c:pt idx="200">
                        <c:v>0.41674768518518518</c:v>
                      </c:pt>
                      <c:pt idx="201">
                        <c:v>0.41883101851851851</c:v>
                      </c:pt>
                      <c:pt idx="202">
                        <c:v>0.42091435185185189</c:v>
                      </c:pt>
                      <c:pt idx="203">
                        <c:v>0.42299768518518516</c:v>
                      </c:pt>
                      <c:pt idx="204">
                        <c:v>0.42508101851851854</c:v>
                      </c:pt>
                      <c:pt idx="205">
                        <c:v>0.42716435185185181</c:v>
                      </c:pt>
                      <c:pt idx="206">
                        <c:v>0.42924768518518519</c:v>
                      </c:pt>
                      <c:pt idx="207">
                        <c:v>0.43133101851851857</c:v>
                      </c:pt>
                      <c:pt idx="208">
                        <c:v>0.43341435185185184</c:v>
                      </c:pt>
                      <c:pt idx="209">
                        <c:v>0.43549768518518522</c:v>
                      </c:pt>
                      <c:pt idx="210">
                        <c:v>0.43758101851851849</c:v>
                      </c:pt>
                      <c:pt idx="211">
                        <c:v>0.43966435185185188</c:v>
                      </c:pt>
                      <c:pt idx="212">
                        <c:v>0.4417476851851852</c:v>
                      </c:pt>
                      <c:pt idx="213">
                        <c:v>0.44383101851851853</c:v>
                      </c:pt>
                      <c:pt idx="214">
                        <c:v>0.44591435185185185</c:v>
                      </c:pt>
                      <c:pt idx="215">
                        <c:v>0.44799768518518518</c:v>
                      </c:pt>
                      <c:pt idx="216">
                        <c:v>0.45008101851851851</c:v>
                      </c:pt>
                      <c:pt idx="217">
                        <c:v>0.45216435185185189</c:v>
                      </c:pt>
                      <c:pt idx="218">
                        <c:v>0.45424768518518516</c:v>
                      </c:pt>
                      <c:pt idx="219">
                        <c:v>0.45633101851851854</c:v>
                      </c:pt>
                      <c:pt idx="220">
                        <c:v>0.45841435185185181</c:v>
                      </c:pt>
                      <c:pt idx="221">
                        <c:v>0.46049768518518519</c:v>
                      </c:pt>
                      <c:pt idx="222">
                        <c:v>0.46258101851851857</c:v>
                      </c:pt>
                      <c:pt idx="223">
                        <c:v>0.46466435185185184</c:v>
                      </c:pt>
                      <c:pt idx="224">
                        <c:v>0.46674768518518522</c:v>
                      </c:pt>
                      <c:pt idx="225">
                        <c:v>0.46883101851851849</c:v>
                      </c:pt>
                      <c:pt idx="226">
                        <c:v>0.47091435185185188</c:v>
                      </c:pt>
                      <c:pt idx="227">
                        <c:v>0.4729976851851852</c:v>
                      </c:pt>
                      <c:pt idx="228">
                        <c:v>0.47508101851851853</c:v>
                      </c:pt>
                      <c:pt idx="229">
                        <c:v>0.47716435185185185</c:v>
                      </c:pt>
                      <c:pt idx="230">
                        <c:v>0.47924768518518518</c:v>
                      </c:pt>
                      <c:pt idx="231">
                        <c:v>0.48133101851851851</c:v>
                      </c:pt>
                      <c:pt idx="232">
                        <c:v>0.48341435185185189</c:v>
                      </c:pt>
                      <c:pt idx="233">
                        <c:v>0.48549768518518516</c:v>
                      </c:pt>
                      <c:pt idx="234">
                        <c:v>0.48758101851851854</c:v>
                      </c:pt>
                      <c:pt idx="235">
                        <c:v>0.48966435185185181</c:v>
                      </c:pt>
                      <c:pt idx="236">
                        <c:v>0.49174768518518519</c:v>
                      </c:pt>
                      <c:pt idx="237">
                        <c:v>0.49383101851851857</c:v>
                      </c:pt>
                      <c:pt idx="238">
                        <c:v>0.49591435185185184</c:v>
                      </c:pt>
                      <c:pt idx="239">
                        <c:v>0.49799768518518522</c:v>
                      </c:pt>
                      <c:pt idx="240">
                        <c:v>0.50008101851851849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mgapt150_data!$F$2:$F$242</c15:sqref>
                        </c15:formulaRef>
                      </c:ext>
                    </c:extLst>
                    <c:numCache>
                      <c:formatCode>General</c:formatCode>
                      <c:ptCount val="241"/>
                      <c:pt idx="0">
                        <c:v>1651</c:v>
                      </c:pt>
                      <c:pt idx="1">
                        <c:v>2107</c:v>
                      </c:pt>
                      <c:pt idx="2">
                        <c:v>2394</c:v>
                      </c:pt>
                      <c:pt idx="3">
                        <c:v>2806</c:v>
                      </c:pt>
                      <c:pt idx="4">
                        <c:v>3482</c:v>
                      </c:pt>
                      <c:pt idx="5">
                        <c:v>4755</c:v>
                      </c:pt>
                      <c:pt idx="6">
                        <c:v>6004</c:v>
                      </c:pt>
                      <c:pt idx="7">
                        <c:v>6833</c:v>
                      </c:pt>
                      <c:pt idx="8">
                        <c:v>7351</c:v>
                      </c:pt>
                      <c:pt idx="9">
                        <c:v>8803</c:v>
                      </c:pt>
                      <c:pt idx="10">
                        <c:v>9750</c:v>
                      </c:pt>
                      <c:pt idx="11">
                        <c:v>10641</c:v>
                      </c:pt>
                      <c:pt idx="12">
                        <c:v>11069</c:v>
                      </c:pt>
                      <c:pt idx="13">
                        <c:v>12389</c:v>
                      </c:pt>
                      <c:pt idx="14">
                        <c:v>12805</c:v>
                      </c:pt>
                      <c:pt idx="15">
                        <c:v>13548</c:v>
                      </c:pt>
                      <c:pt idx="16">
                        <c:v>13361</c:v>
                      </c:pt>
                      <c:pt idx="17">
                        <c:v>14152</c:v>
                      </c:pt>
                      <c:pt idx="18">
                        <c:v>13672</c:v>
                      </c:pt>
                      <c:pt idx="19">
                        <c:v>13795</c:v>
                      </c:pt>
                      <c:pt idx="20">
                        <c:v>14317</c:v>
                      </c:pt>
                      <c:pt idx="21">
                        <c:v>14005</c:v>
                      </c:pt>
                      <c:pt idx="22">
                        <c:v>15292</c:v>
                      </c:pt>
                      <c:pt idx="23">
                        <c:v>14853</c:v>
                      </c:pt>
                      <c:pt idx="24">
                        <c:v>14201</c:v>
                      </c:pt>
                      <c:pt idx="25">
                        <c:v>14908</c:v>
                      </c:pt>
                      <c:pt idx="26">
                        <c:v>14780</c:v>
                      </c:pt>
                      <c:pt idx="27">
                        <c:v>15299</c:v>
                      </c:pt>
                      <c:pt idx="28">
                        <c:v>15529</c:v>
                      </c:pt>
                      <c:pt idx="29">
                        <c:v>15261</c:v>
                      </c:pt>
                      <c:pt idx="30">
                        <c:v>15576</c:v>
                      </c:pt>
                      <c:pt idx="31">
                        <c:v>15756</c:v>
                      </c:pt>
                      <c:pt idx="32">
                        <c:v>15300</c:v>
                      </c:pt>
                      <c:pt idx="33">
                        <c:v>15100</c:v>
                      </c:pt>
                      <c:pt idx="34">
                        <c:v>15428</c:v>
                      </c:pt>
                      <c:pt idx="35">
                        <c:v>15507</c:v>
                      </c:pt>
                      <c:pt idx="36">
                        <c:v>15476</c:v>
                      </c:pt>
                      <c:pt idx="37">
                        <c:v>15418</c:v>
                      </c:pt>
                      <c:pt idx="38">
                        <c:v>15336</c:v>
                      </c:pt>
                      <c:pt idx="39">
                        <c:v>15420</c:v>
                      </c:pt>
                      <c:pt idx="40">
                        <c:v>15472</c:v>
                      </c:pt>
                      <c:pt idx="41">
                        <c:v>15532</c:v>
                      </c:pt>
                      <c:pt idx="42">
                        <c:v>15999</c:v>
                      </c:pt>
                      <c:pt idx="43">
                        <c:v>15988</c:v>
                      </c:pt>
                      <c:pt idx="44">
                        <c:v>15397</c:v>
                      </c:pt>
                      <c:pt idx="45">
                        <c:v>15907</c:v>
                      </c:pt>
                      <c:pt idx="46">
                        <c:v>16183</c:v>
                      </c:pt>
                      <c:pt idx="47">
                        <c:v>15716</c:v>
                      </c:pt>
                      <c:pt idx="48">
                        <c:v>15119</c:v>
                      </c:pt>
                      <c:pt idx="49">
                        <c:v>15316</c:v>
                      </c:pt>
                      <c:pt idx="50">
                        <c:v>15544</c:v>
                      </c:pt>
                      <c:pt idx="51">
                        <c:v>15238</c:v>
                      </c:pt>
                      <c:pt idx="52">
                        <c:v>16444</c:v>
                      </c:pt>
                      <c:pt idx="53">
                        <c:v>16224</c:v>
                      </c:pt>
                      <c:pt idx="54">
                        <c:v>16355</c:v>
                      </c:pt>
                      <c:pt idx="55">
                        <c:v>15739</c:v>
                      </c:pt>
                      <c:pt idx="56">
                        <c:v>15448</c:v>
                      </c:pt>
                      <c:pt idx="57">
                        <c:v>15747</c:v>
                      </c:pt>
                      <c:pt idx="58">
                        <c:v>15657</c:v>
                      </c:pt>
                      <c:pt idx="59">
                        <c:v>15692</c:v>
                      </c:pt>
                      <c:pt idx="60">
                        <c:v>15652</c:v>
                      </c:pt>
                      <c:pt idx="61">
                        <c:v>15519</c:v>
                      </c:pt>
                      <c:pt idx="62">
                        <c:v>15279</c:v>
                      </c:pt>
                      <c:pt idx="63">
                        <c:v>15104</c:v>
                      </c:pt>
                      <c:pt idx="64">
                        <c:v>15957</c:v>
                      </c:pt>
                      <c:pt idx="65">
                        <c:v>15036</c:v>
                      </c:pt>
                      <c:pt idx="66">
                        <c:v>15506</c:v>
                      </c:pt>
                      <c:pt idx="67">
                        <c:v>15041</c:v>
                      </c:pt>
                      <c:pt idx="68">
                        <c:v>15369</c:v>
                      </c:pt>
                      <c:pt idx="69">
                        <c:v>15256</c:v>
                      </c:pt>
                      <c:pt idx="70">
                        <c:v>15575</c:v>
                      </c:pt>
                      <c:pt idx="71">
                        <c:v>15319</c:v>
                      </c:pt>
                      <c:pt idx="72">
                        <c:v>14918</c:v>
                      </c:pt>
                      <c:pt idx="73">
                        <c:v>15063</c:v>
                      </c:pt>
                      <c:pt idx="74">
                        <c:v>14530</c:v>
                      </c:pt>
                      <c:pt idx="75">
                        <c:v>15423</c:v>
                      </c:pt>
                      <c:pt idx="76">
                        <c:v>15070</c:v>
                      </c:pt>
                      <c:pt idx="77">
                        <c:v>15104</c:v>
                      </c:pt>
                      <c:pt idx="78">
                        <c:v>14904</c:v>
                      </c:pt>
                      <c:pt idx="79">
                        <c:v>14718</c:v>
                      </c:pt>
                      <c:pt idx="80">
                        <c:v>14859</c:v>
                      </c:pt>
                      <c:pt idx="81">
                        <c:v>14277</c:v>
                      </c:pt>
                      <c:pt idx="82">
                        <c:v>14665</c:v>
                      </c:pt>
                      <c:pt idx="83">
                        <c:v>14766</c:v>
                      </c:pt>
                      <c:pt idx="84">
                        <c:v>15025</c:v>
                      </c:pt>
                      <c:pt idx="85">
                        <c:v>14864</c:v>
                      </c:pt>
                      <c:pt idx="86">
                        <c:v>14839</c:v>
                      </c:pt>
                      <c:pt idx="87">
                        <c:v>14229</c:v>
                      </c:pt>
                      <c:pt idx="88">
                        <c:v>14014</c:v>
                      </c:pt>
                      <c:pt idx="89">
                        <c:v>14601</c:v>
                      </c:pt>
                      <c:pt idx="90">
                        <c:v>14610</c:v>
                      </c:pt>
                      <c:pt idx="91">
                        <c:v>14305</c:v>
                      </c:pt>
                      <c:pt idx="92">
                        <c:v>14233</c:v>
                      </c:pt>
                      <c:pt idx="93">
                        <c:v>14890</c:v>
                      </c:pt>
                      <c:pt idx="94">
                        <c:v>14706</c:v>
                      </c:pt>
                      <c:pt idx="95">
                        <c:v>14976</c:v>
                      </c:pt>
                      <c:pt idx="96">
                        <c:v>14569</c:v>
                      </c:pt>
                      <c:pt idx="97">
                        <c:v>14124</c:v>
                      </c:pt>
                      <c:pt idx="98">
                        <c:v>14356</c:v>
                      </c:pt>
                      <c:pt idx="99">
                        <c:v>14081</c:v>
                      </c:pt>
                      <c:pt idx="100">
                        <c:v>14409</c:v>
                      </c:pt>
                      <c:pt idx="101">
                        <c:v>15037</c:v>
                      </c:pt>
                      <c:pt idx="102">
                        <c:v>14286</c:v>
                      </c:pt>
                      <c:pt idx="103">
                        <c:v>14000</c:v>
                      </c:pt>
                      <c:pt idx="104">
                        <c:v>13880</c:v>
                      </c:pt>
                      <c:pt idx="105">
                        <c:v>13855</c:v>
                      </c:pt>
                      <c:pt idx="106">
                        <c:v>14151</c:v>
                      </c:pt>
                      <c:pt idx="107">
                        <c:v>14181</c:v>
                      </c:pt>
                      <c:pt idx="108">
                        <c:v>14312</c:v>
                      </c:pt>
                      <c:pt idx="109">
                        <c:v>14670</c:v>
                      </c:pt>
                      <c:pt idx="110">
                        <c:v>14043</c:v>
                      </c:pt>
                      <c:pt idx="111">
                        <c:v>14304</c:v>
                      </c:pt>
                      <c:pt idx="112">
                        <c:v>14146</c:v>
                      </c:pt>
                      <c:pt idx="113">
                        <c:v>14943</c:v>
                      </c:pt>
                      <c:pt idx="114">
                        <c:v>14189</c:v>
                      </c:pt>
                      <c:pt idx="115">
                        <c:v>14945</c:v>
                      </c:pt>
                      <c:pt idx="116">
                        <c:v>14040</c:v>
                      </c:pt>
                      <c:pt idx="117">
                        <c:v>14251</c:v>
                      </c:pt>
                      <c:pt idx="118">
                        <c:v>14874</c:v>
                      </c:pt>
                      <c:pt idx="119">
                        <c:v>14279</c:v>
                      </c:pt>
                      <c:pt idx="120">
                        <c:v>14129</c:v>
                      </c:pt>
                      <c:pt idx="121">
                        <c:v>14554</c:v>
                      </c:pt>
                      <c:pt idx="122">
                        <c:v>14249</c:v>
                      </c:pt>
                      <c:pt idx="123">
                        <c:v>14222</c:v>
                      </c:pt>
                      <c:pt idx="124">
                        <c:v>14067</c:v>
                      </c:pt>
                      <c:pt idx="125">
                        <c:v>13519</c:v>
                      </c:pt>
                      <c:pt idx="126">
                        <c:v>13734</c:v>
                      </c:pt>
                      <c:pt idx="127">
                        <c:v>13963</c:v>
                      </c:pt>
                      <c:pt idx="128">
                        <c:v>13923</c:v>
                      </c:pt>
                      <c:pt idx="129">
                        <c:v>13318</c:v>
                      </c:pt>
                      <c:pt idx="130">
                        <c:v>13854</c:v>
                      </c:pt>
                      <c:pt idx="131">
                        <c:v>13897</c:v>
                      </c:pt>
                      <c:pt idx="132">
                        <c:v>14097</c:v>
                      </c:pt>
                      <c:pt idx="133">
                        <c:v>14007</c:v>
                      </c:pt>
                      <c:pt idx="134">
                        <c:v>14025</c:v>
                      </c:pt>
                      <c:pt idx="135">
                        <c:v>13880</c:v>
                      </c:pt>
                      <c:pt idx="136">
                        <c:v>13708</c:v>
                      </c:pt>
                      <c:pt idx="137">
                        <c:v>13886</c:v>
                      </c:pt>
                      <c:pt idx="138">
                        <c:v>13914</c:v>
                      </c:pt>
                      <c:pt idx="139">
                        <c:v>13568</c:v>
                      </c:pt>
                      <c:pt idx="140">
                        <c:v>13741</c:v>
                      </c:pt>
                      <c:pt idx="141">
                        <c:v>13477</c:v>
                      </c:pt>
                      <c:pt idx="142">
                        <c:v>13773</c:v>
                      </c:pt>
                      <c:pt idx="143">
                        <c:v>13896</c:v>
                      </c:pt>
                      <c:pt idx="144">
                        <c:v>14021</c:v>
                      </c:pt>
                      <c:pt idx="145">
                        <c:v>13568</c:v>
                      </c:pt>
                      <c:pt idx="146">
                        <c:v>13477</c:v>
                      </c:pt>
                      <c:pt idx="147">
                        <c:v>13253</c:v>
                      </c:pt>
                      <c:pt idx="148">
                        <c:v>13597</c:v>
                      </c:pt>
                      <c:pt idx="149">
                        <c:v>14047</c:v>
                      </c:pt>
                      <c:pt idx="150">
                        <c:v>13997</c:v>
                      </c:pt>
                      <c:pt idx="151">
                        <c:v>13576</c:v>
                      </c:pt>
                      <c:pt idx="152">
                        <c:v>13530</c:v>
                      </c:pt>
                      <c:pt idx="153">
                        <c:v>13786</c:v>
                      </c:pt>
                      <c:pt idx="154">
                        <c:v>13097</c:v>
                      </c:pt>
                      <c:pt idx="155">
                        <c:v>13586</c:v>
                      </c:pt>
                      <c:pt idx="156">
                        <c:v>12806</c:v>
                      </c:pt>
                      <c:pt idx="157">
                        <c:v>13307</c:v>
                      </c:pt>
                      <c:pt idx="158">
                        <c:v>13448</c:v>
                      </c:pt>
                      <c:pt idx="159">
                        <c:v>12628</c:v>
                      </c:pt>
                      <c:pt idx="160">
                        <c:v>12910</c:v>
                      </c:pt>
                      <c:pt idx="161">
                        <c:v>12986</c:v>
                      </c:pt>
                      <c:pt idx="162">
                        <c:v>12673</c:v>
                      </c:pt>
                      <c:pt idx="163">
                        <c:v>13395</c:v>
                      </c:pt>
                      <c:pt idx="164">
                        <c:v>13713</c:v>
                      </c:pt>
                      <c:pt idx="165">
                        <c:v>12955</c:v>
                      </c:pt>
                      <c:pt idx="166">
                        <c:v>13513</c:v>
                      </c:pt>
                      <c:pt idx="167">
                        <c:v>13255</c:v>
                      </c:pt>
                      <c:pt idx="168">
                        <c:v>13155</c:v>
                      </c:pt>
                      <c:pt idx="169">
                        <c:v>13340</c:v>
                      </c:pt>
                      <c:pt idx="170">
                        <c:v>12759</c:v>
                      </c:pt>
                      <c:pt idx="171">
                        <c:v>12848</c:v>
                      </c:pt>
                      <c:pt idx="172">
                        <c:v>12840</c:v>
                      </c:pt>
                      <c:pt idx="173">
                        <c:v>13102</c:v>
                      </c:pt>
                      <c:pt idx="174">
                        <c:v>13826</c:v>
                      </c:pt>
                      <c:pt idx="175">
                        <c:v>13246</c:v>
                      </c:pt>
                      <c:pt idx="176">
                        <c:v>13094</c:v>
                      </c:pt>
                      <c:pt idx="177">
                        <c:v>13243</c:v>
                      </c:pt>
                      <c:pt idx="178">
                        <c:v>13403</c:v>
                      </c:pt>
                      <c:pt idx="179">
                        <c:v>13164</c:v>
                      </c:pt>
                      <c:pt idx="180">
                        <c:v>13135</c:v>
                      </c:pt>
                      <c:pt idx="181">
                        <c:v>12870</c:v>
                      </c:pt>
                      <c:pt idx="182">
                        <c:v>13302</c:v>
                      </c:pt>
                      <c:pt idx="183">
                        <c:v>12800</c:v>
                      </c:pt>
                      <c:pt idx="184">
                        <c:v>13168</c:v>
                      </c:pt>
                      <c:pt idx="185">
                        <c:v>12764</c:v>
                      </c:pt>
                      <c:pt idx="186">
                        <c:v>12715</c:v>
                      </c:pt>
                      <c:pt idx="187">
                        <c:v>13138</c:v>
                      </c:pt>
                      <c:pt idx="188">
                        <c:v>12636</c:v>
                      </c:pt>
                      <c:pt idx="189">
                        <c:v>12568</c:v>
                      </c:pt>
                      <c:pt idx="190">
                        <c:v>12708</c:v>
                      </c:pt>
                      <c:pt idx="191">
                        <c:v>12915</c:v>
                      </c:pt>
                      <c:pt idx="192">
                        <c:v>12306</c:v>
                      </c:pt>
                      <c:pt idx="193">
                        <c:v>12750</c:v>
                      </c:pt>
                      <c:pt idx="194">
                        <c:v>12328</c:v>
                      </c:pt>
                      <c:pt idx="195">
                        <c:v>12175</c:v>
                      </c:pt>
                      <c:pt idx="196">
                        <c:v>12563</c:v>
                      </c:pt>
                      <c:pt idx="197">
                        <c:v>12178</c:v>
                      </c:pt>
                      <c:pt idx="198">
                        <c:v>12252</c:v>
                      </c:pt>
                      <c:pt idx="199">
                        <c:v>12637</c:v>
                      </c:pt>
                      <c:pt idx="200">
                        <c:v>12496</c:v>
                      </c:pt>
                      <c:pt idx="201">
                        <c:v>12051</c:v>
                      </c:pt>
                      <c:pt idx="202">
                        <c:v>12480</c:v>
                      </c:pt>
                      <c:pt idx="203">
                        <c:v>12355</c:v>
                      </c:pt>
                      <c:pt idx="204">
                        <c:v>12718</c:v>
                      </c:pt>
                      <c:pt idx="205">
                        <c:v>12379</c:v>
                      </c:pt>
                      <c:pt idx="206">
                        <c:v>12528</c:v>
                      </c:pt>
                      <c:pt idx="207">
                        <c:v>12188</c:v>
                      </c:pt>
                      <c:pt idx="208">
                        <c:v>12357</c:v>
                      </c:pt>
                      <c:pt idx="209">
                        <c:v>11780</c:v>
                      </c:pt>
                      <c:pt idx="210">
                        <c:v>13137</c:v>
                      </c:pt>
                      <c:pt idx="211">
                        <c:v>12497</c:v>
                      </c:pt>
                      <c:pt idx="212">
                        <c:v>12343</c:v>
                      </c:pt>
                      <c:pt idx="213">
                        <c:v>12491</c:v>
                      </c:pt>
                      <c:pt idx="214">
                        <c:v>12544</c:v>
                      </c:pt>
                      <c:pt idx="215">
                        <c:v>12813</c:v>
                      </c:pt>
                      <c:pt idx="216">
                        <c:v>12077</c:v>
                      </c:pt>
                      <c:pt idx="217">
                        <c:v>11795</c:v>
                      </c:pt>
                      <c:pt idx="218">
                        <c:v>11902</c:v>
                      </c:pt>
                      <c:pt idx="219">
                        <c:v>11958</c:v>
                      </c:pt>
                      <c:pt idx="220">
                        <c:v>11948</c:v>
                      </c:pt>
                      <c:pt idx="221">
                        <c:v>11772</c:v>
                      </c:pt>
                      <c:pt idx="222">
                        <c:v>12110</c:v>
                      </c:pt>
                      <c:pt idx="223">
                        <c:v>11353</c:v>
                      </c:pt>
                      <c:pt idx="224">
                        <c:v>11511</c:v>
                      </c:pt>
                      <c:pt idx="225">
                        <c:v>11452</c:v>
                      </c:pt>
                      <c:pt idx="226">
                        <c:v>11780</c:v>
                      </c:pt>
                      <c:pt idx="227">
                        <c:v>11804</c:v>
                      </c:pt>
                      <c:pt idx="228">
                        <c:v>11935</c:v>
                      </c:pt>
                      <c:pt idx="229">
                        <c:v>11892</c:v>
                      </c:pt>
                      <c:pt idx="230">
                        <c:v>11643</c:v>
                      </c:pt>
                      <c:pt idx="231">
                        <c:v>11542</c:v>
                      </c:pt>
                      <c:pt idx="232">
                        <c:v>11947</c:v>
                      </c:pt>
                      <c:pt idx="233">
                        <c:v>11494</c:v>
                      </c:pt>
                      <c:pt idx="234">
                        <c:v>11916</c:v>
                      </c:pt>
                      <c:pt idx="235">
                        <c:v>11789</c:v>
                      </c:pt>
                      <c:pt idx="236">
                        <c:v>11287</c:v>
                      </c:pt>
                      <c:pt idx="237">
                        <c:v>11647</c:v>
                      </c:pt>
                      <c:pt idx="238">
                        <c:v>11345</c:v>
                      </c:pt>
                      <c:pt idx="239">
                        <c:v>12007</c:v>
                      </c:pt>
                      <c:pt idx="240">
                        <c:v>11593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CA4-49A4-AFCF-9CE8960CEAF1}"/>
                  </c:ext>
                </c:extLst>
              </c15:ser>
            </c15:filteredScatterSeries>
          </c:ext>
        </c:extLst>
      </c:scatterChart>
      <c:valAx>
        <c:axId val="38545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87880"/>
        <c:crosses val="autoZero"/>
        <c:crossBetween val="midCat"/>
      </c:valAx>
      <c:valAx>
        <c:axId val="4475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5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367195</xdr:colOff>
      <xdr:row>3</xdr:row>
      <xdr:rowOff>33682</xdr:rowOff>
    </xdr:from>
    <xdr:to>
      <xdr:col>19</xdr:col>
      <xdr:colOff>300934</xdr:colOff>
      <xdr:row>16</xdr:row>
      <xdr:rowOff>192708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GridLines="0" tabSelected="1" zoomScale="72" workbookViewId="0">
      <selection activeCell="A45" sqref="A45:A46"/>
    </sheetView>
  </sheetViews>
  <sheetFormatPr defaultColWidth="10.6640625" defaultRowHeight="14.5" x14ac:dyDescent="0.35"/>
  <cols>
    <col min="1" max="1" width="30.6640625" style="1" customWidth="1"/>
    <col min="2" max="2" width="18.1640625" style="1" customWidth="1"/>
    <col min="3" max="3" width="6.5" style="1" customWidth="1"/>
    <col min="4" max="4" width="20" style="1" customWidth="1"/>
    <col min="5" max="5" width="6.6640625" style="1" customWidth="1"/>
    <col min="6" max="9" width="22.1640625" style="1" customWidth="1"/>
    <col min="10" max="10" width="48.33203125" style="1" customWidth="1"/>
    <col min="11" max="11" width="18.5" style="1" customWidth="1"/>
    <col min="12" max="12" width="31.83203125" style="1" customWidth="1"/>
    <col min="13" max="16384" width="10.6640625" style="1"/>
  </cols>
  <sheetData>
    <row r="1" spans="1:19" s="18" customFormat="1" ht="16" thickBot="1" x14ac:dyDescent="0.4">
      <c r="A1" s="37" t="s">
        <v>12</v>
      </c>
      <c r="L1" s="19" t="s">
        <v>27</v>
      </c>
      <c r="M1" s="14"/>
      <c r="N1" s="45"/>
      <c r="O1" s="45"/>
      <c r="P1" s="45"/>
      <c r="Q1" s="46"/>
      <c r="R1" s="45"/>
    </row>
    <row r="2" spans="1:19" ht="41" customHeight="1" thickBot="1" x14ac:dyDescent="0.4">
      <c r="A2" s="2" t="s">
        <v>10</v>
      </c>
      <c r="B2" s="4" t="s">
        <v>13</v>
      </c>
      <c r="C2" s="3" t="s">
        <v>14</v>
      </c>
      <c r="D2" s="4" t="s">
        <v>15</v>
      </c>
      <c r="E2" s="3" t="s">
        <v>14</v>
      </c>
      <c r="F2" s="5" t="s">
        <v>30</v>
      </c>
      <c r="G2" s="5" t="s">
        <v>39</v>
      </c>
      <c r="H2" s="5" t="s">
        <v>39</v>
      </c>
      <c r="I2" s="5" t="s">
        <v>39</v>
      </c>
      <c r="L2" s="54" t="s">
        <v>24</v>
      </c>
      <c r="M2" s="44">
        <v>20</v>
      </c>
      <c r="N2" s="43" t="s">
        <v>1</v>
      </c>
      <c r="O2" s="52"/>
      <c r="P2" s="52"/>
      <c r="Q2" s="53"/>
      <c r="R2" s="47"/>
      <c r="S2" s="47"/>
    </row>
    <row r="3" spans="1:19" ht="16.5" thickTop="1" thickBot="1" x14ac:dyDescent="0.4">
      <c r="A3" s="6" t="s">
        <v>0</v>
      </c>
      <c r="B3" s="7">
        <v>2.5</v>
      </c>
      <c r="C3" s="8" t="s">
        <v>9</v>
      </c>
      <c r="D3" s="11">
        <v>1</v>
      </c>
      <c r="E3" s="8" t="s">
        <v>9</v>
      </c>
      <c r="F3" s="10">
        <f>$A$13*D3/B3</f>
        <v>4</v>
      </c>
      <c r="G3" s="10">
        <f>$B$13*D3/B3</f>
        <v>17.600000000000001</v>
      </c>
      <c r="H3" s="10">
        <f>G3</f>
        <v>17.600000000000001</v>
      </c>
      <c r="I3" s="10">
        <f>H3</f>
        <v>17.600000000000001</v>
      </c>
      <c r="L3" s="50" t="s">
        <v>20</v>
      </c>
      <c r="M3" s="49">
        <v>2.4</v>
      </c>
      <c r="N3" s="49">
        <v>2.1</v>
      </c>
      <c r="O3" s="49">
        <v>1.8</v>
      </c>
      <c r="P3" s="49">
        <v>1.5</v>
      </c>
      <c r="Q3" s="51">
        <v>1.2</v>
      </c>
      <c r="R3" s="47"/>
      <c r="S3" s="47"/>
    </row>
    <row r="4" spans="1:19" ht="15.5" x14ac:dyDescent="0.35">
      <c r="A4" s="6" t="s">
        <v>19</v>
      </c>
      <c r="B4" s="41">
        <v>9.99</v>
      </c>
      <c r="C4" s="8" t="s">
        <v>1</v>
      </c>
      <c r="D4" s="42">
        <v>1.8</v>
      </c>
      <c r="E4" s="9" t="s">
        <v>1</v>
      </c>
      <c r="F4" s="10">
        <f t="shared" ref="F4:F5" si="0">$A$13*D4/B4</f>
        <v>1.8018018018018018</v>
      </c>
      <c r="G4" s="10">
        <f>$B$13*D4/B4</f>
        <v>7.9279279279279278</v>
      </c>
      <c r="H4" s="10">
        <f t="shared" ref="H4:I5" si="1">G4</f>
        <v>7.9279279279279278</v>
      </c>
      <c r="I4" s="10">
        <f t="shared" si="1"/>
        <v>7.9279279279279278</v>
      </c>
      <c r="J4" s="38" t="s">
        <v>26</v>
      </c>
      <c r="K4" s="38"/>
      <c r="L4" s="60" t="s">
        <v>33</v>
      </c>
      <c r="M4" s="55">
        <f>M3*$A$13/$M$2</f>
        <v>1.2</v>
      </c>
      <c r="N4" s="55">
        <f>N3*$A$13/$M$2</f>
        <v>1.05</v>
      </c>
      <c r="O4" s="55">
        <f>O3*$A$13/$M$2</f>
        <v>0.9</v>
      </c>
      <c r="P4" s="55">
        <f>P3*$A$13/$M$2</f>
        <v>0.75</v>
      </c>
      <c r="Q4" s="56">
        <f>Q3*$A$13/$M$2</f>
        <v>0.6</v>
      </c>
      <c r="R4" s="47"/>
      <c r="S4" s="47"/>
    </row>
    <row r="5" spans="1:19" ht="16" thickBot="1" x14ac:dyDescent="0.4">
      <c r="A5" s="6" t="s">
        <v>21</v>
      </c>
      <c r="B5" s="41">
        <v>13.3</v>
      </c>
      <c r="C5" s="8" t="s">
        <v>2</v>
      </c>
      <c r="D5" s="41">
        <v>1.8</v>
      </c>
      <c r="E5" s="9" t="s">
        <v>2</v>
      </c>
      <c r="F5" s="10">
        <f t="shared" si="0"/>
        <v>1.3533834586466165</v>
      </c>
      <c r="G5" s="10">
        <f>$B$13*D5/B5</f>
        <v>5.9548872180451129</v>
      </c>
      <c r="H5" s="10">
        <f t="shared" si="1"/>
        <v>5.9548872180451129</v>
      </c>
      <c r="I5" s="10">
        <f t="shared" si="1"/>
        <v>5.9548872180451129</v>
      </c>
      <c r="J5" s="38" t="s">
        <v>22</v>
      </c>
      <c r="K5" s="38"/>
      <c r="L5" s="61" t="s">
        <v>34</v>
      </c>
      <c r="M5" s="57">
        <f>$F$4-M4</f>
        <v>0.60180180180180187</v>
      </c>
      <c r="N5" s="57">
        <f t="shared" ref="N5:Q5" si="2">$F$4-N4</f>
        <v>0.75180180180180178</v>
      </c>
      <c r="O5" s="57">
        <f t="shared" si="2"/>
        <v>0.90180180180180181</v>
      </c>
      <c r="P5" s="57">
        <f t="shared" si="2"/>
        <v>1.0518018018018018</v>
      </c>
      <c r="Q5" s="58">
        <f t="shared" si="2"/>
        <v>1.201801801801802</v>
      </c>
      <c r="R5" s="47"/>
      <c r="S5" s="47"/>
    </row>
    <row r="6" spans="1:19" ht="15.5" x14ac:dyDescent="0.35">
      <c r="A6" s="6" t="s">
        <v>7</v>
      </c>
      <c r="B6" s="12">
        <v>177.9</v>
      </c>
      <c r="C6" s="8" t="s">
        <v>3</v>
      </c>
      <c r="D6" s="12">
        <v>5</v>
      </c>
      <c r="E6" s="9" t="s">
        <v>4</v>
      </c>
      <c r="F6" s="10">
        <f>(($A$13*D6*B16*D16)/B6)*(10^(-6))</f>
        <v>0.76290050590219216</v>
      </c>
      <c r="G6" s="10">
        <f>(($B$13*D6*B16*D16)/B6)*(10^(-6))</f>
        <v>3.3567622259696455</v>
      </c>
      <c r="H6" s="10">
        <f>G6</f>
        <v>3.3567622259696455</v>
      </c>
      <c r="I6" s="10"/>
      <c r="L6" s="38" t="s">
        <v>29</v>
      </c>
      <c r="R6" s="47"/>
      <c r="S6" s="47"/>
    </row>
    <row r="7" spans="1:19" ht="15.5" x14ac:dyDescent="0.35">
      <c r="A7" s="23" t="s">
        <v>8</v>
      </c>
      <c r="B7" s="24">
        <v>162.4</v>
      </c>
      <c r="C7" s="8" t="s">
        <v>3</v>
      </c>
      <c r="D7" s="24">
        <v>5</v>
      </c>
      <c r="E7" s="9" t="s">
        <v>4</v>
      </c>
      <c r="F7" s="10">
        <f>(($A$13*D7*B17*D17)/B7)*(10^(-6))</f>
        <v>0.68582204433497529</v>
      </c>
      <c r="G7" s="10">
        <f>(($B$13*D7*B17*D17)/B7)*(10^(-6))</f>
        <v>3.0176169950738916</v>
      </c>
      <c r="H7" s="10"/>
      <c r="I7" s="10">
        <f>G7</f>
        <v>3.0176169950738916</v>
      </c>
      <c r="R7" s="47"/>
      <c r="S7" s="47"/>
    </row>
    <row r="8" spans="1:19" ht="15.5" x14ac:dyDescent="0.35">
      <c r="A8" s="40" t="s">
        <v>43</v>
      </c>
      <c r="B8" s="24">
        <v>4000</v>
      </c>
      <c r="C8" s="8"/>
      <c r="D8" s="24">
        <v>100</v>
      </c>
      <c r="E8" s="8"/>
      <c r="F8" s="10">
        <f t="shared" ref="F8" si="3">$A$13*D8/B8</f>
        <v>0.25</v>
      </c>
      <c r="G8" s="10">
        <f>$B$13*D8/B8</f>
        <v>1.1000000000000001</v>
      </c>
      <c r="H8" s="10">
        <f t="shared" ref="H8" si="4">G8</f>
        <v>1.1000000000000001</v>
      </c>
      <c r="I8" s="10">
        <f t="shared" ref="I8" si="5">H8</f>
        <v>1.1000000000000001</v>
      </c>
      <c r="J8" s="59" t="s">
        <v>32</v>
      </c>
      <c r="K8" s="38"/>
      <c r="R8" s="47"/>
      <c r="S8" s="47"/>
    </row>
    <row r="9" spans="1:19" ht="16" thickBot="1" x14ac:dyDescent="0.4">
      <c r="A9" s="40" t="s">
        <v>41</v>
      </c>
      <c r="B9" s="24">
        <v>200</v>
      </c>
      <c r="C9" s="8"/>
      <c r="D9" s="24">
        <v>10</v>
      </c>
      <c r="E9" s="65" t="s">
        <v>42</v>
      </c>
      <c r="F9" s="10">
        <f t="shared" ref="F9" si="6">$A$13*D9/B9</f>
        <v>0.5</v>
      </c>
      <c r="G9" s="10">
        <f>$B$13*D9/B9</f>
        <v>2.2000000000000002</v>
      </c>
      <c r="H9" s="10">
        <f t="shared" ref="H9" si="7">G9</f>
        <v>2.2000000000000002</v>
      </c>
      <c r="I9" s="10">
        <f t="shared" ref="I9" si="8">H9</f>
        <v>2.2000000000000002</v>
      </c>
      <c r="L9" s="19" t="s">
        <v>28</v>
      </c>
      <c r="M9" s="14"/>
      <c r="N9" s="45"/>
      <c r="O9" s="45"/>
      <c r="P9" s="45"/>
      <c r="Q9" s="46"/>
    </row>
    <row r="10" spans="1:19" ht="16" thickBot="1" x14ac:dyDescent="0.4">
      <c r="A10" s="39" t="s">
        <v>11</v>
      </c>
      <c r="B10" s="15"/>
      <c r="C10" s="16"/>
      <c r="D10" s="15"/>
      <c r="E10" s="16"/>
      <c r="F10" s="36">
        <f>A13-(SUM(F3:F9))</f>
        <v>0.64609218931441426</v>
      </c>
      <c r="G10" s="36">
        <f>B13-(SUM(G3:G9))</f>
        <v>2.8428056329834135</v>
      </c>
      <c r="H10" s="36">
        <f>B13-(SUM(H3:H9))</f>
        <v>5.8604226280573073</v>
      </c>
      <c r="I10" s="36">
        <f>B13-(SUM(I3:I9))</f>
        <v>6.1995678589530598</v>
      </c>
      <c r="L10" s="48" t="s">
        <v>23</v>
      </c>
      <c r="M10" s="44">
        <v>13</v>
      </c>
      <c r="N10" s="43" t="s">
        <v>2</v>
      </c>
      <c r="O10" s="52"/>
      <c r="P10" s="52"/>
      <c r="Q10" s="53"/>
    </row>
    <row r="11" spans="1:19" ht="16" thickBot="1" x14ac:dyDescent="0.4">
      <c r="A11" s="13"/>
      <c r="B11" s="14"/>
      <c r="C11" s="14"/>
      <c r="D11" s="14"/>
      <c r="E11" s="14"/>
      <c r="F11" s="64">
        <f>SUM(F3:F10)</f>
        <v>10</v>
      </c>
      <c r="G11" s="64"/>
      <c r="H11" s="64"/>
      <c r="I11" s="14"/>
      <c r="L11" s="50" t="s">
        <v>25</v>
      </c>
      <c r="M11" s="63">
        <v>2.34</v>
      </c>
      <c r="N11" s="49">
        <v>2.1</v>
      </c>
      <c r="O11" s="49">
        <v>1.8</v>
      </c>
      <c r="P11" s="49">
        <v>1.35</v>
      </c>
      <c r="Q11" s="51">
        <v>0.9</v>
      </c>
    </row>
    <row r="12" spans="1:19" ht="15.5" x14ac:dyDescent="0.35">
      <c r="A12" s="27" t="s">
        <v>40</v>
      </c>
      <c r="B12" s="27" t="s">
        <v>31</v>
      </c>
      <c r="C12" s="14"/>
      <c r="D12" s="14"/>
      <c r="E12" s="14"/>
      <c r="F12" s="14"/>
      <c r="G12" s="14"/>
      <c r="H12" s="14"/>
      <c r="I12" s="14"/>
      <c r="L12" s="60" t="s">
        <v>35</v>
      </c>
      <c r="M12" s="55">
        <f>M11*$A$13/$M$10</f>
        <v>1.7999999999999998</v>
      </c>
      <c r="N12" s="55">
        <f>N11*$A$13/$M$10</f>
        <v>1.6153846153846154</v>
      </c>
      <c r="O12" s="55">
        <f>O11*$A$13/$M$10</f>
        <v>1.3846153846153846</v>
      </c>
      <c r="P12" s="55">
        <f>P11*$A$13/$M$10</f>
        <v>1.0384615384615385</v>
      </c>
      <c r="Q12" s="56">
        <f>Q11*$A$13/$M$10</f>
        <v>0.69230769230769229</v>
      </c>
    </row>
    <row r="13" spans="1:19" ht="16" thickBot="1" x14ac:dyDescent="0.4">
      <c r="A13" s="28">
        <v>10</v>
      </c>
      <c r="B13" s="28">
        <v>44</v>
      </c>
      <c r="C13" s="14"/>
      <c r="D13" s="14"/>
      <c r="E13" s="14"/>
      <c r="F13" s="14"/>
      <c r="G13" s="14"/>
      <c r="H13" s="14"/>
      <c r="I13" s="14"/>
      <c r="L13" s="61" t="s">
        <v>36</v>
      </c>
      <c r="M13" s="57">
        <f>$F$5-M12</f>
        <v>-0.44661654135338336</v>
      </c>
      <c r="N13" s="57">
        <f t="shared" ref="N13:Q13" si="9">$F$5-N12</f>
        <v>-0.26200115673799895</v>
      </c>
      <c r="O13" s="57">
        <f t="shared" si="9"/>
        <v>-3.1231925968768115E-2</v>
      </c>
      <c r="P13" s="57">
        <f t="shared" si="9"/>
        <v>0.31492192018507792</v>
      </c>
      <c r="Q13" s="58">
        <f t="shared" si="9"/>
        <v>0.66107576633892418</v>
      </c>
    </row>
    <row r="14" spans="1:19" ht="16" thickBot="1" x14ac:dyDescent="0.4">
      <c r="A14" s="13"/>
      <c r="B14" s="14"/>
      <c r="C14" s="14"/>
      <c r="D14" s="14"/>
      <c r="E14" s="14"/>
      <c r="F14" s="14"/>
      <c r="G14" s="14"/>
      <c r="H14" s="14"/>
      <c r="I14" s="14"/>
    </row>
    <row r="15" spans="1:19" ht="16" thickBot="1" x14ac:dyDescent="0.4">
      <c r="A15" s="30" t="s">
        <v>16</v>
      </c>
      <c r="B15" s="31" t="s">
        <v>18</v>
      </c>
      <c r="C15" s="32" t="s">
        <v>14</v>
      </c>
      <c r="D15" s="31" t="s">
        <v>17</v>
      </c>
      <c r="E15" s="33" t="s">
        <v>14</v>
      </c>
      <c r="F15" s="19"/>
      <c r="G15" s="19"/>
      <c r="H15" s="19"/>
      <c r="I15" s="19"/>
    </row>
    <row r="16" spans="1:19" ht="16" thickTop="1" x14ac:dyDescent="0.35">
      <c r="A16" s="62" t="s">
        <v>38</v>
      </c>
      <c r="B16" s="20">
        <v>4176</v>
      </c>
      <c r="C16" s="21" t="s">
        <v>5</v>
      </c>
      <c r="D16" s="22">
        <v>650</v>
      </c>
      <c r="E16" s="34" t="s">
        <v>6</v>
      </c>
      <c r="F16" s="19"/>
      <c r="G16" s="19"/>
      <c r="H16" s="19"/>
      <c r="I16" s="19"/>
    </row>
    <row r="17" spans="1:9" ht="16" thickBot="1" x14ac:dyDescent="0.4">
      <c r="A17" s="26" t="s">
        <v>37</v>
      </c>
      <c r="B17" s="25">
        <v>3427</v>
      </c>
      <c r="C17" s="16" t="s">
        <v>5</v>
      </c>
      <c r="D17" s="15">
        <v>650</v>
      </c>
      <c r="E17" s="35" t="s">
        <v>6</v>
      </c>
      <c r="F17" s="29"/>
      <c r="G17" s="29"/>
      <c r="H17" s="29"/>
      <c r="I17" s="29"/>
    </row>
    <row r="18" spans="1:9" ht="15.5" x14ac:dyDescent="0.35">
      <c r="A18" s="14"/>
      <c r="B18" s="14"/>
      <c r="C18" s="14"/>
      <c r="D18" s="14"/>
      <c r="E18" s="14"/>
      <c r="F18" s="17"/>
      <c r="G18" s="17"/>
      <c r="H18" s="17"/>
      <c r="I18" s="1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80"/>
  <sheetViews>
    <sheetView workbookViewId="0">
      <selection activeCell="I12" sqref="I12"/>
    </sheetView>
  </sheetViews>
  <sheetFormatPr defaultRowHeight="15.5" x14ac:dyDescent="0.35"/>
  <cols>
    <col min="1" max="1" width="3.83203125" style="1" bestFit="1" customWidth="1"/>
    <col min="2" max="2" width="5.58203125" style="1" bestFit="1" customWidth="1"/>
    <col min="3" max="3" width="10.83203125" style="1" bestFit="1" customWidth="1"/>
    <col min="4" max="4" width="9.08203125" style="1" bestFit="1" customWidth="1"/>
    <col min="5" max="5" width="11.4140625" style="1" bestFit="1" customWidth="1"/>
    <col min="6" max="6" width="12.1640625" style="1" bestFit="1" customWidth="1"/>
    <col min="7" max="7" width="9.6640625" style="1" customWidth="1"/>
    <col min="8" max="10" width="8.6640625" style="1"/>
    <col min="11" max="11" width="13.83203125" customWidth="1"/>
  </cols>
  <sheetData>
    <row r="1" spans="1:11" x14ac:dyDescent="0.35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69" t="s">
        <v>62</v>
      </c>
      <c r="H1" s="69" t="s">
        <v>63</v>
      </c>
      <c r="I1" s="69" t="s">
        <v>64</v>
      </c>
      <c r="J1" s="69" t="s">
        <v>65</v>
      </c>
    </row>
    <row r="2" spans="1:11" x14ac:dyDescent="0.35">
      <c r="A2" s="66" t="s">
        <v>53</v>
      </c>
      <c r="B2" t="s">
        <v>66</v>
      </c>
      <c r="C2" s="70">
        <v>5</v>
      </c>
      <c r="D2" s="69" t="s">
        <v>73</v>
      </c>
      <c r="E2" s="1" t="s">
        <v>67</v>
      </c>
      <c r="F2" s="72" t="s">
        <v>71</v>
      </c>
      <c r="G2" s="69" t="s">
        <v>68</v>
      </c>
      <c r="H2">
        <v>57</v>
      </c>
      <c r="I2">
        <v>16888</v>
      </c>
      <c r="J2" s="71">
        <f>H2/I2</f>
        <v>3.3751776409284701E-3</v>
      </c>
      <c r="K2" s="70"/>
    </row>
    <row r="3" spans="1:11" x14ac:dyDescent="0.35">
      <c r="A3" s="66" t="s">
        <v>52</v>
      </c>
      <c r="B3" t="s">
        <v>66</v>
      </c>
      <c r="C3" s="70">
        <v>5</v>
      </c>
      <c r="D3" s="69" t="s">
        <v>73</v>
      </c>
      <c r="E3" s="1" t="s">
        <v>67</v>
      </c>
      <c r="F3" s="72" t="s">
        <v>71</v>
      </c>
      <c r="G3" s="69" t="s">
        <v>69</v>
      </c>
      <c r="H3">
        <v>61</v>
      </c>
      <c r="I3">
        <v>16231</v>
      </c>
      <c r="J3" s="71">
        <f t="shared" ref="J3:J11" si="0">H3/I3</f>
        <v>3.7582404041648699E-3</v>
      </c>
      <c r="K3" s="70"/>
    </row>
    <row r="4" spans="1:11" x14ac:dyDescent="0.35">
      <c r="A4" s="66" t="s">
        <v>51</v>
      </c>
      <c r="B4" t="s">
        <v>66</v>
      </c>
      <c r="C4" s="70">
        <v>5</v>
      </c>
      <c r="D4" s="69" t="s">
        <v>73</v>
      </c>
      <c r="E4" s="1" t="s">
        <v>67</v>
      </c>
      <c r="F4" s="72" t="s">
        <v>71</v>
      </c>
      <c r="G4" s="69" t="s">
        <v>70</v>
      </c>
      <c r="H4">
        <v>62</v>
      </c>
      <c r="I4">
        <v>17768</v>
      </c>
      <c r="J4" s="71">
        <f t="shared" si="0"/>
        <v>3.4894191805493022E-3</v>
      </c>
      <c r="K4" s="70"/>
    </row>
    <row r="5" spans="1:11" x14ac:dyDescent="0.35">
      <c r="A5" s="66" t="s">
        <v>50</v>
      </c>
      <c r="B5" t="s">
        <v>66</v>
      </c>
      <c r="C5" s="70">
        <v>5</v>
      </c>
      <c r="D5" s="69" t="s">
        <v>73</v>
      </c>
      <c r="E5" s="1" t="s">
        <v>67</v>
      </c>
      <c r="F5" s="72" t="s">
        <v>71</v>
      </c>
      <c r="G5" s="69" t="s">
        <v>72</v>
      </c>
      <c r="H5">
        <v>62</v>
      </c>
      <c r="I5">
        <v>16444</v>
      </c>
      <c r="J5" s="71">
        <f t="shared" si="0"/>
        <v>3.7703721722208709E-3</v>
      </c>
      <c r="K5" s="70"/>
    </row>
    <row r="6" spans="1:11" x14ac:dyDescent="0.35">
      <c r="A6" s="66" t="s">
        <v>49</v>
      </c>
      <c r="B6" t="s">
        <v>66</v>
      </c>
      <c r="C6" s="70">
        <v>0</v>
      </c>
      <c r="D6" s="69" t="s">
        <v>73</v>
      </c>
      <c r="E6" s="72" t="s">
        <v>75</v>
      </c>
      <c r="F6" s="72" t="s">
        <v>71</v>
      </c>
      <c r="G6" s="69" t="s">
        <v>68</v>
      </c>
      <c r="H6">
        <v>29</v>
      </c>
      <c r="I6">
        <v>61</v>
      </c>
      <c r="J6" s="71">
        <f t="shared" si="0"/>
        <v>0.47540983606557374</v>
      </c>
      <c r="K6" s="70"/>
    </row>
    <row r="7" spans="1:11" x14ac:dyDescent="0.35">
      <c r="A7" s="66" t="s">
        <v>48</v>
      </c>
      <c r="B7" t="s">
        <v>66</v>
      </c>
      <c r="C7" s="70">
        <v>5</v>
      </c>
      <c r="D7" s="69" t="s">
        <v>73</v>
      </c>
      <c r="E7" s="72" t="s">
        <v>74</v>
      </c>
      <c r="F7" s="72" t="s">
        <v>71</v>
      </c>
      <c r="G7" s="69" t="s">
        <v>68</v>
      </c>
      <c r="H7">
        <v>30</v>
      </c>
      <c r="I7">
        <v>18543</v>
      </c>
      <c r="J7" s="71">
        <f t="shared" si="0"/>
        <v>1.6178611875101116E-3</v>
      </c>
      <c r="K7" s="70"/>
    </row>
    <row r="8" spans="1:11" x14ac:dyDescent="0.35">
      <c r="A8" s="66" t="s">
        <v>47</v>
      </c>
      <c r="B8" t="s">
        <v>66</v>
      </c>
      <c r="C8" s="70">
        <v>5</v>
      </c>
      <c r="D8" s="69" t="s">
        <v>73</v>
      </c>
      <c r="E8" s="72" t="s">
        <v>74</v>
      </c>
      <c r="F8" s="72" t="s">
        <v>71</v>
      </c>
      <c r="G8" s="69" t="s">
        <v>69</v>
      </c>
      <c r="H8">
        <v>29</v>
      </c>
      <c r="I8">
        <v>16502</v>
      </c>
      <c r="J8" s="71">
        <f t="shared" si="0"/>
        <v>1.7573627439098291E-3</v>
      </c>
      <c r="K8" s="70"/>
    </row>
    <row r="9" spans="1:11" x14ac:dyDescent="0.35">
      <c r="A9" s="66" t="s">
        <v>46</v>
      </c>
      <c r="B9" t="s">
        <v>66</v>
      </c>
      <c r="C9" s="70">
        <v>5</v>
      </c>
      <c r="D9" s="69" t="s">
        <v>73</v>
      </c>
      <c r="E9" s="72" t="s">
        <v>74</v>
      </c>
      <c r="F9" s="72" t="s">
        <v>71</v>
      </c>
      <c r="G9" s="69" t="s">
        <v>70</v>
      </c>
      <c r="H9">
        <v>30</v>
      </c>
      <c r="I9">
        <v>15140</v>
      </c>
      <c r="J9" s="71">
        <f t="shared" si="0"/>
        <v>1.9815059445178335E-3</v>
      </c>
      <c r="K9" s="70"/>
    </row>
    <row r="10" spans="1:11" x14ac:dyDescent="0.35">
      <c r="A10" s="66" t="s">
        <v>45</v>
      </c>
      <c r="B10" t="s">
        <v>66</v>
      </c>
      <c r="C10" s="70">
        <v>5</v>
      </c>
      <c r="D10" s="69" t="s">
        <v>73</v>
      </c>
      <c r="E10" s="72" t="s">
        <v>74</v>
      </c>
      <c r="F10" s="72" t="s">
        <v>71</v>
      </c>
      <c r="G10" s="69" t="s">
        <v>72</v>
      </c>
      <c r="H10">
        <v>29</v>
      </c>
      <c r="I10">
        <v>17219</v>
      </c>
      <c r="J10" s="71">
        <f t="shared" si="0"/>
        <v>1.6841860735234335E-3</v>
      </c>
      <c r="K10" s="70"/>
    </row>
    <row r="11" spans="1:11" x14ac:dyDescent="0.35">
      <c r="A11" s="66" t="s">
        <v>44</v>
      </c>
      <c r="B11" t="s">
        <v>66</v>
      </c>
      <c r="C11" s="70">
        <v>0</v>
      </c>
      <c r="D11" s="69" t="s">
        <v>73</v>
      </c>
      <c r="E11" s="72" t="s">
        <v>75</v>
      </c>
      <c r="F11" s="72" t="s">
        <v>71</v>
      </c>
      <c r="G11" s="69" t="s">
        <v>69</v>
      </c>
      <c r="H11">
        <v>32</v>
      </c>
      <c r="I11">
        <v>89</v>
      </c>
      <c r="J11" s="71">
        <f t="shared" si="0"/>
        <v>0.3595505617977528</v>
      </c>
      <c r="K11" s="70"/>
    </row>
    <row r="12" spans="1:11" x14ac:dyDescent="0.35">
      <c r="B12"/>
      <c r="C12" s="70"/>
      <c r="D12" s="69"/>
      <c r="G12" s="69"/>
      <c r="J12" s="71"/>
      <c r="K12" s="70"/>
    </row>
    <row r="13" spans="1:11" x14ac:dyDescent="0.35">
      <c r="B13"/>
      <c r="C13" s="70"/>
      <c r="D13" s="69"/>
      <c r="G13" s="69"/>
      <c r="J13" s="71"/>
      <c r="K13" s="70"/>
    </row>
    <row r="14" spans="1:11" x14ac:dyDescent="0.35">
      <c r="B14"/>
      <c r="C14" s="70"/>
      <c r="D14" s="69"/>
      <c r="G14" s="69"/>
      <c r="J14" s="71"/>
      <c r="K14" s="70"/>
    </row>
    <row r="15" spans="1:11" x14ac:dyDescent="0.35">
      <c r="B15"/>
      <c r="C15" s="70"/>
      <c r="D15" s="69"/>
      <c r="G15" s="69"/>
      <c r="J15" s="71"/>
      <c r="K15" s="70"/>
    </row>
    <row r="16" spans="1:11" x14ac:dyDescent="0.35">
      <c r="B16"/>
      <c r="C16" s="70"/>
      <c r="D16" s="69"/>
      <c r="G16" s="69"/>
      <c r="J16" s="71"/>
      <c r="K16" s="70"/>
    </row>
    <row r="17" spans="2:11" x14ac:dyDescent="0.35">
      <c r="B17"/>
      <c r="C17" s="70"/>
      <c r="D17" s="69"/>
      <c r="G17" s="69"/>
      <c r="J17" s="71"/>
      <c r="K17" s="70"/>
    </row>
    <row r="18" spans="2:11" x14ac:dyDescent="0.35">
      <c r="B18"/>
      <c r="C18" s="70"/>
      <c r="D18" s="69"/>
      <c r="G18" s="69"/>
      <c r="J18" s="71"/>
      <c r="K18" s="70"/>
    </row>
    <row r="19" spans="2:11" x14ac:dyDescent="0.35">
      <c r="B19"/>
      <c r="C19" s="70"/>
      <c r="D19" s="69"/>
      <c r="G19" s="69"/>
      <c r="J19" s="71"/>
      <c r="K19" s="70"/>
    </row>
    <row r="20" spans="2:11" x14ac:dyDescent="0.35">
      <c r="B20"/>
      <c r="C20"/>
      <c r="D20" s="69"/>
      <c r="E20" s="69"/>
      <c r="G20" s="69"/>
      <c r="H20"/>
      <c r="I20"/>
      <c r="J20" s="71"/>
    </row>
    <row r="21" spans="2:11" x14ac:dyDescent="0.35">
      <c r="B21"/>
      <c r="C21"/>
      <c r="D21" s="69"/>
      <c r="E21" s="69"/>
      <c r="G21" s="69"/>
      <c r="H21"/>
      <c r="I21"/>
      <c r="J21" s="71"/>
    </row>
    <row r="22" spans="2:11" x14ac:dyDescent="0.35">
      <c r="B22" s="69"/>
      <c r="D22" s="69"/>
      <c r="G22" s="69"/>
      <c r="H22"/>
      <c r="I22"/>
      <c r="J22" s="71"/>
    </row>
    <row r="23" spans="2:11" x14ac:dyDescent="0.35">
      <c r="B23" s="69"/>
      <c r="D23" s="69"/>
      <c r="G23" s="69"/>
      <c r="H23"/>
      <c r="I23"/>
      <c r="J23" s="71"/>
    </row>
    <row r="24" spans="2:11" x14ac:dyDescent="0.35">
      <c r="B24" s="69"/>
      <c r="D24" s="69"/>
      <c r="G24" s="69"/>
      <c r="H24"/>
      <c r="I24"/>
      <c r="J24" s="71"/>
    </row>
    <row r="25" spans="2:11" x14ac:dyDescent="0.35">
      <c r="B25" s="69"/>
      <c r="D25" s="69"/>
      <c r="G25" s="69"/>
      <c r="H25"/>
      <c r="I25"/>
      <c r="J25" s="71"/>
    </row>
    <row r="26" spans="2:11" x14ac:dyDescent="0.35">
      <c r="B26" s="69"/>
      <c r="D26" s="69"/>
      <c r="E26" s="69"/>
      <c r="G26" s="69"/>
      <c r="H26"/>
      <c r="I26"/>
      <c r="J26" s="71"/>
    </row>
    <row r="27" spans="2:11" x14ac:dyDescent="0.35">
      <c r="B27" s="69"/>
      <c r="D27" s="69"/>
      <c r="E27" s="69"/>
      <c r="G27" s="69"/>
      <c r="H27"/>
      <c r="I27"/>
      <c r="J27" s="71"/>
    </row>
    <row r="28" spans="2:11" x14ac:dyDescent="0.35">
      <c r="B28" s="69"/>
      <c r="D28" s="69"/>
      <c r="E28" s="69"/>
      <c r="G28" s="69"/>
      <c r="H28"/>
      <c r="I28"/>
      <c r="J28" s="71"/>
    </row>
    <row r="29" spans="2:11" x14ac:dyDescent="0.35">
      <c r="B29" s="69"/>
      <c r="D29" s="69"/>
      <c r="E29" s="69"/>
      <c r="G29" s="69"/>
      <c r="H29"/>
      <c r="I29"/>
      <c r="J29" s="71"/>
    </row>
    <row r="30" spans="2:11" x14ac:dyDescent="0.35">
      <c r="B30" s="69"/>
      <c r="D30" s="69"/>
      <c r="G30" s="69"/>
      <c r="H30"/>
      <c r="I30"/>
      <c r="J30" s="71"/>
    </row>
    <row r="31" spans="2:11" x14ac:dyDescent="0.35">
      <c r="B31" s="69"/>
      <c r="D31" s="69"/>
      <c r="G31" s="69"/>
      <c r="H31"/>
      <c r="I31"/>
      <c r="J31" s="71"/>
    </row>
    <row r="32" spans="2:11" x14ac:dyDescent="0.35">
      <c r="B32" s="69"/>
      <c r="D32" s="69"/>
      <c r="G32" s="69"/>
      <c r="H32"/>
      <c r="I32"/>
      <c r="J32" s="71"/>
    </row>
    <row r="33" spans="2:10" x14ac:dyDescent="0.35">
      <c r="B33" s="69"/>
      <c r="D33" s="69"/>
      <c r="G33" s="69"/>
      <c r="H33"/>
      <c r="I33"/>
      <c r="J33" s="71"/>
    </row>
    <row r="34" spans="2:10" x14ac:dyDescent="0.35">
      <c r="B34" s="69"/>
      <c r="D34" s="69"/>
      <c r="E34" s="69"/>
      <c r="G34" s="69"/>
      <c r="H34"/>
      <c r="I34"/>
      <c r="J34" s="71"/>
    </row>
    <row r="35" spans="2:10" x14ac:dyDescent="0.35">
      <c r="B35" s="69"/>
      <c r="D35" s="69"/>
      <c r="E35" s="69"/>
      <c r="G35" s="69"/>
      <c r="H35"/>
      <c r="I35"/>
      <c r="J35" s="71"/>
    </row>
    <row r="36" spans="2:10" x14ac:dyDescent="0.35">
      <c r="B36" s="69"/>
      <c r="D36" s="69"/>
      <c r="E36" s="69"/>
      <c r="G36" s="69"/>
      <c r="H36"/>
      <c r="I36"/>
      <c r="J36" s="71"/>
    </row>
    <row r="37" spans="2:10" x14ac:dyDescent="0.35">
      <c r="B37" s="69"/>
      <c r="D37" s="69"/>
      <c r="E37" s="69"/>
      <c r="G37" s="69"/>
      <c r="H37"/>
      <c r="I37"/>
      <c r="J37" s="71"/>
    </row>
    <row r="38" spans="2:10" x14ac:dyDescent="0.35">
      <c r="B38" s="69"/>
      <c r="D38" s="69"/>
      <c r="G38" s="69"/>
      <c r="H38"/>
      <c r="I38"/>
      <c r="J38" s="71"/>
    </row>
    <row r="39" spans="2:10" x14ac:dyDescent="0.35">
      <c r="B39" s="69"/>
      <c r="D39" s="69"/>
      <c r="G39" s="69"/>
      <c r="H39"/>
      <c r="I39"/>
      <c r="J39" s="71"/>
    </row>
    <row r="40" spans="2:10" x14ac:dyDescent="0.35">
      <c r="B40" s="69"/>
      <c r="D40" s="69"/>
      <c r="G40" s="69"/>
      <c r="H40"/>
      <c r="I40"/>
      <c r="J40" s="71"/>
    </row>
    <row r="41" spans="2:10" x14ac:dyDescent="0.35">
      <c r="B41" s="69"/>
      <c r="D41" s="69"/>
      <c r="G41" s="69"/>
      <c r="H41"/>
      <c r="I41"/>
      <c r="J41" s="71"/>
    </row>
    <row r="42" spans="2:10" x14ac:dyDescent="0.35">
      <c r="B42" s="69"/>
      <c r="D42" s="69"/>
      <c r="E42" s="69"/>
      <c r="G42" s="69"/>
      <c r="H42"/>
      <c r="I42"/>
      <c r="J42" s="71"/>
    </row>
    <row r="43" spans="2:10" x14ac:dyDescent="0.35">
      <c r="B43" s="69"/>
      <c r="D43" s="69"/>
      <c r="E43" s="69"/>
      <c r="G43" s="69"/>
      <c r="H43"/>
      <c r="I43"/>
      <c r="J43" s="71"/>
    </row>
    <row r="44" spans="2:10" x14ac:dyDescent="0.35">
      <c r="B44" s="69"/>
      <c r="D44" s="69"/>
      <c r="E44" s="69"/>
      <c r="G44" s="69"/>
      <c r="H44"/>
      <c r="I44"/>
      <c r="J44" s="71"/>
    </row>
    <row r="45" spans="2:10" x14ac:dyDescent="0.35">
      <c r="B45" s="69"/>
      <c r="D45" s="69"/>
      <c r="E45" s="69"/>
      <c r="G45" s="69"/>
      <c r="H45"/>
      <c r="I45"/>
      <c r="J45" s="71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  <row r="306" spans="1:1" x14ac:dyDescent="0.35">
      <c r="A306"/>
    </row>
    <row r="307" spans="1:1" x14ac:dyDescent="0.35">
      <c r="A307"/>
    </row>
    <row r="308" spans="1:1" x14ac:dyDescent="0.35">
      <c r="A308"/>
    </row>
    <row r="309" spans="1:1" x14ac:dyDescent="0.35">
      <c r="A309"/>
    </row>
    <row r="310" spans="1:1" x14ac:dyDescent="0.35">
      <c r="A310"/>
    </row>
    <row r="311" spans="1:1" x14ac:dyDescent="0.35">
      <c r="A311"/>
    </row>
    <row r="312" spans="1:1" x14ac:dyDescent="0.35">
      <c r="A312"/>
    </row>
    <row r="313" spans="1:1" x14ac:dyDescent="0.35">
      <c r="A313"/>
    </row>
    <row r="314" spans="1:1" x14ac:dyDescent="0.35">
      <c r="A314"/>
    </row>
    <row r="315" spans="1:1" x14ac:dyDescent="0.35">
      <c r="A315"/>
    </row>
    <row r="316" spans="1:1" x14ac:dyDescent="0.35">
      <c r="A316"/>
    </row>
    <row r="317" spans="1:1" x14ac:dyDescent="0.35">
      <c r="A317"/>
    </row>
    <row r="318" spans="1:1" x14ac:dyDescent="0.35">
      <c r="A318"/>
    </row>
    <row r="319" spans="1:1" x14ac:dyDescent="0.35">
      <c r="A319"/>
    </row>
    <row r="320" spans="1:1" x14ac:dyDescent="0.35">
      <c r="A320"/>
    </row>
    <row r="321" spans="1:1" x14ac:dyDescent="0.35">
      <c r="A321"/>
    </row>
    <row r="322" spans="1:1" x14ac:dyDescent="0.35">
      <c r="A322"/>
    </row>
    <row r="323" spans="1:1" x14ac:dyDescent="0.35">
      <c r="A323"/>
    </row>
    <row r="324" spans="1:1" x14ac:dyDescent="0.35">
      <c r="A324"/>
    </row>
    <row r="325" spans="1:1" x14ac:dyDescent="0.35">
      <c r="A325"/>
    </row>
    <row r="326" spans="1:1" x14ac:dyDescent="0.35">
      <c r="A326"/>
    </row>
    <row r="327" spans="1:1" x14ac:dyDescent="0.35">
      <c r="A327"/>
    </row>
    <row r="328" spans="1:1" x14ac:dyDescent="0.35">
      <c r="A328"/>
    </row>
    <row r="329" spans="1:1" x14ac:dyDescent="0.35">
      <c r="A329"/>
    </row>
    <row r="330" spans="1:1" x14ac:dyDescent="0.35">
      <c r="A330"/>
    </row>
    <row r="331" spans="1:1" x14ac:dyDescent="0.35">
      <c r="A331"/>
    </row>
    <row r="332" spans="1:1" x14ac:dyDescent="0.35">
      <c r="A332"/>
    </row>
    <row r="333" spans="1:1" x14ac:dyDescent="0.35">
      <c r="A333"/>
    </row>
    <row r="334" spans="1:1" x14ac:dyDescent="0.35">
      <c r="A334"/>
    </row>
    <row r="335" spans="1:1" x14ac:dyDescent="0.35">
      <c r="A335"/>
    </row>
    <row r="336" spans="1:1" x14ac:dyDescent="0.35">
      <c r="A336"/>
    </row>
    <row r="337" spans="1:1" x14ac:dyDescent="0.35">
      <c r="A337"/>
    </row>
    <row r="338" spans="1:1" x14ac:dyDescent="0.35">
      <c r="A338"/>
    </row>
    <row r="339" spans="1:1" x14ac:dyDescent="0.35">
      <c r="A339"/>
    </row>
    <row r="340" spans="1:1" x14ac:dyDescent="0.35">
      <c r="A340"/>
    </row>
    <row r="341" spans="1:1" x14ac:dyDescent="0.35">
      <c r="A341"/>
    </row>
    <row r="342" spans="1:1" x14ac:dyDescent="0.35">
      <c r="A342"/>
    </row>
    <row r="343" spans="1:1" x14ac:dyDescent="0.35">
      <c r="A343"/>
    </row>
    <row r="344" spans="1:1" x14ac:dyDescent="0.35">
      <c r="A344"/>
    </row>
    <row r="345" spans="1:1" x14ac:dyDescent="0.35">
      <c r="A345"/>
    </row>
    <row r="346" spans="1:1" x14ac:dyDescent="0.35">
      <c r="A346"/>
    </row>
    <row r="347" spans="1:1" x14ac:dyDescent="0.35">
      <c r="A347"/>
    </row>
    <row r="348" spans="1:1" x14ac:dyDescent="0.35">
      <c r="A348"/>
    </row>
    <row r="349" spans="1:1" x14ac:dyDescent="0.35">
      <c r="A349"/>
    </row>
    <row r="350" spans="1:1" x14ac:dyDescent="0.35">
      <c r="A350"/>
    </row>
    <row r="351" spans="1:1" x14ac:dyDescent="0.35">
      <c r="A351"/>
    </row>
    <row r="352" spans="1:1" x14ac:dyDescent="0.35">
      <c r="A352"/>
    </row>
    <row r="353" spans="1:1" x14ac:dyDescent="0.35">
      <c r="A353"/>
    </row>
    <row r="354" spans="1:1" x14ac:dyDescent="0.35">
      <c r="A354"/>
    </row>
    <row r="355" spans="1:1" x14ac:dyDescent="0.35">
      <c r="A355"/>
    </row>
    <row r="356" spans="1:1" x14ac:dyDescent="0.35">
      <c r="A356"/>
    </row>
    <row r="357" spans="1:1" x14ac:dyDescent="0.35">
      <c r="A357"/>
    </row>
    <row r="358" spans="1:1" x14ac:dyDescent="0.35">
      <c r="A358"/>
    </row>
    <row r="359" spans="1:1" x14ac:dyDescent="0.35">
      <c r="A359"/>
    </row>
    <row r="360" spans="1:1" x14ac:dyDescent="0.35">
      <c r="A360"/>
    </row>
    <row r="361" spans="1:1" x14ac:dyDescent="0.35">
      <c r="A361"/>
    </row>
    <row r="362" spans="1:1" x14ac:dyDescent="0.35">
      <c r="A362"/>
    </row>
    <row r="363" spans="1:1" x14ac:dyDescent="0.35">
      <c r="A363"/>
    </row>
    <row r="364" spans="1:1" x14ac:dyDescent="0.35">
      <c r="A364"/>
    </row>
    <row r="365" spans="1:1" x14ac:dyDescent="0.35">
      <c r="A365"/>
    </row>
    <row r="366" spans="1:1" x14ac:dyDescent="0.35">
      <c r="A366"/>
    </row>
    <row r="367" spans="1:1" x14ac:dyDescent="0.35">
      <c r="A367"/>
    </row>
    <row r="368" spans="1:1" x14ac:dyDescent="0.35">
      <c r="A368"/>
    </row>
    <row r="369" spans="1:1" x14ac:dyDescent="0.35">
      <c r="A369"/>
    </row>
    <row r="370" spans="1:1" x14ac:dyDescent="0.35">
      <c r="A370"/>
    </row>
    <row r="371" spans="1:1" x14ac:dyDescent="0.35">
      <c r="A371"/>
    </row>
    <row r="372" spans="1:1" x14ac:dyDescent="0.35">
      <c r="A372"/>
    </row>
    <row r="373" spans="1:1" x14ac:dyDescent="0.35">
      <c r="A373"/>
    </row>
    <row r="374" spans="1:1" x14ac:dyDescent="0.35">
      <c r="A374"/>
    </row>
    <row r="375" spans="1:1" x14ac:dyDescent="0.35">
      <c r="A375"/>
    </row>
    <row r="376" spans="1:1" x14ac:dyDescent="0.35">
      <c r="A376"/>
    </row>
    <row r="377" spans="1:1" x14ac:dyDescent="0.35">
      <c r="A377"/>
    </row>
    <row r="378" spans="1:1" x14ac:dyDescent="0.35">
      <c r="A378"/>
    </row>
    <row r="379" spans="1:1" x14ac:dyDescent="0.35">
      <c r="A379"/>
    </row>
    <row r="380" spans="1:1" x14ac:dyDescent="0.35">
      <c r="A380"/>
    </row>
    <row r="381" spans="1:1" x14ac:dyDescent="0.35">
      <c r="A381"/>
    </row>
    <row r="382" spans="1:1" x14ac:dyDescent="0.35">
      <c r="A382"/>
    </row>
    <row r="383" spans="1:1" x14ac:dyDescent="0.35">
      <c r="A383"/>
    </row>
    <row r="384" spans="1:1" x14ac:dyDescent="0.35">
      <c r="A384"/>
    </row>
    <row r="385" spans="1:1" x14ac:dyDescent="0.35">
      <c r="A385"/>
    </row>
    <row r="386" spans="1:1" x14ac:dyDescent="0.35">
      <c r="A386"/>
    </row>
    <row r="387" spans="1:1" x14ac:dyDescent="0.35">
      <c r="A387"/>
    </row>
    <row r="388" spans="1:1" x14ac:dyDescent="0.35">
      <c r="A388"/>
    </row>
    <row r="389" spans="1:1" x14ac:dyDescent="0.35">
      <c r="A389"/>
    </row>
    <row r="390" spans="1:1" x14ac:dyDescent="0.35">
      <c r="A390"/>
    </row>
    <row r="391" spans="1:1" x14ac:dyDescent="0.35">
      <c r="A391"/>
    </row>
    <row r="392" spans="1:1" x14ac:dyDescent="0.35">
      <c r="A392"/>
    </row>
    <row r="393" spans="1:1" x14ac:dyDescent="0.35">
      <c r="A393"/>
    </row>
    <row r="394" spans="1:1" x14ac:dyDescent="0.35">
      <c r="A394"/>
    </row>
    <row r="395" spans="1:1" x14ac:dyDescent="0.35">
      <c r="A395"/>
    </row>
    <row r="396" spans="1:1" x14ac:dyDescent="0.35">
      <c r="A396"/>
    </row>
    <row r="397" spans="1:1" x14ac:dyDescent="0.35">
      <c r="A397"/>
    </row>
    <row r="398" spans="1:1" x14ac:dyDescent="0.35">
      <c r="A398"/>
    </row>
    <row r="399" spans="1:1" x14ac:dyDescent="0.35">
      <c r="A399"/>
    </row>
    <row r="400" spans="1:1" x14ac:dyDescent="0.35">
      <c r="A400"/>
    </row>
    <row r="401" spans="1:1" x14ac:dyDescent="0.35">
      <c r="A401"/>
    </row>
    <row r="402" spans="1:1" x14ac:dyDescent="0.35">
      <c r="A402"/>
    </row>
    <row r="403" spans="1:1" x14ac:dyDescent="0.35">
      <c r="A403"/>
    </row>
    <row r="404" spans="1:1" x14ac:dyDescent="0.35">
      <c r="A404"/>
    </row>
    <row r="405" spans="1:1" x14ac:dyDescent="0.35">
      <c r="A405"/>
    </row>
    <row r="406" spans="1:1" x14ac:dyDescent="0.35">
      <c r="A406"/>
    </row>
    <row r="407" spans="1:1" x14ac:dyDescent="0.35">
      <c r="A407"/>
    </row>
    <row r="408" spans="1:1" x14ac:dyDescent="0.35">
      <c r="A408"/>
    </row>
    <row r="409" spans="1:1" x14ac:dyDescent="0.35">
      <c r="A409"/>
    </row>
    <row r="410" spans="1:1" x14ac:dyDescent="0.35">
      <c r="A410"/>
    </row>
    <row r="411" spans="1:1" x14ac:dyDescent="0.35">
      <c r="A411"/>
    </row>
    <row r="412" spans="1:1" x14ac:dyDescent="0.35">
      <c r="A412"/>
    </row>
    <row r="413" spans="1:1" x14ac:dyDescent="0.35">
      <c r="A413"/>
    </row>
    <row r="414" spans="1:1" x14ac:dyDescent="0.35">
      <c r="A414"/>
    </row>
    <row r="415" spans="1:1" x14ac:dyDescent="0.35">
      <c r="A415"/>
    </row>
    <row r="416" spans="1:1" x14ac:dyDescent="0.35">
      <c r="A416"/>
    </row>
    <row r="417" spans="1:1" x14ac:dyDescent="0.35">
      <c r="A417"/>
    </row>
    <row r="418" spans="1:1" x14ac:dyDescent="0.35">
      <c r="A418"/>
    </row>
    <row r="419" spans="1:1" x14ac:dyDescent="0.35">
      <c r="A419"/>
    </row>
    <row r="420" spans="1:1" x14ac:dyDescent="0.35">
      <c r="A420"/>
    </row>
    <row r="421" spans="1:1" x14ac:dyDescent="0.35">
      <c r="A421"/>
    </row>
    <row r="422" spans="1:1" x14ac:dyDescent="0.35">
      <c r="A422"/>
    </row>
    <row r="423" spans="1:1" x14ac:dyDescent="0.35">
      <c r="A423"/>
    </row>
    <row r="424" spans="1:1" x14ac:dyDescent="0.35">
      <c r="A424"/>
    </row>
    <row r="425" spans="1:1" x14ac:dyDescent="0.35">
      <c r="A425"/>
    </row>
    <row r="426" spans="1:1" x14ac:dyDescent="0.35">
      <c r="A426"/>
    </row>
    <row r="427" spans="1:1" x14ac:dyDescent="0.35">
      <c r="A427"/>
    </row>
    <row r="428" spans="1:1" x14ac:dyDescent="0.35">
      <c r="A428"/>
    </row>
    <row r="429" spans="1:1" x14ac:dyDescent="0.35">
      <c r="A429"/>
    </row>
    <row r="430" spans="1:1" x14ac:dyDescent="0.35">
      <c r="A430"/>
    </row>
    <row r="431" spans="1:1" x14ac:dyDescent="0.35">
      <c r="A431"/>
    </row>
    <row r="432" spans="1:1" x14ac:dyDescent="0.35">
      <c r="A432"/>
    </row>
    <row r="433" spans="1:1" x14ac:dyDescent="0.35">
      <c r="A433"/>
    </row>
    <row r="434" spans="1:1" x14ac:dyDescent="0.35">
      <c r="A434"/>
    </row>
    <row r="435" spans="1:1" x14ac:dyDescent="0.35">
      <c r="A435"/>
    </row>
    <row r="436" spans="1:1" x14ac:dyDescent="0.35">
      <c r="A436"/>
    </row>
    <row r="437" spans="1:1" x14ac:dyDescent="0.35">
      <c r="A437"/>
    </row>
    <row r="438" spans="1:1" x14ac:dyDescent="0.35">
      <c r="A438"/>
    </row>
    <row r="439" spans="1:1" x14ac:dyDescent="0.35">
      <c r="A439"/>
    </row>
    <row r="440" spans="1:1" x14ac:dyDescent="0.35">
      <c r="A440"/>
    </row>
    <row r="441" spans="1:1" x14ac:dyDescent="0.35">
      <c r="A441"/>
    </row>
    <row r="442" spans="1:1" x14ac:dyDescent="0.35">
      <c r="A442"/>
    </row>
    <row r="443" spans="1:1" x14ac:dyDescent="0.35">
      <c r="A443"/>
    </row>
    <row r="444" spans="1:1" x14ac:dyDescent="0.35">
      <c r="A444"/>
    </row>
    <row r="445" spans="1:1" x14ac:dyDescent="0.35">
      <c r="A445"/>
    </row>
    <row r="446" spans="1:1" x14ac:dyDescent="0.35">
      <c r="A446"/>
    </row>
    <row r="447" spans="1:1" x14ac:dyDescent="0.35">
      <c r="A447"/>
    </row>
    <row r="448" spans="1:1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  <row r="482" spans="1:1" x14ac:dyDescent="0.35">
      <c r="A482"/>
    </row>
    <row r="483" spans="1:1" x14ac:dyDescent="0.35">
      <c r="A483"/>
    </row>
    <row r="484" spans="1:1" x14ac:dyDescent="0.35">
      <c r="A484"/>
    </row>
    <row r="485" spans="1:1" x14ac:dyDescent="0.35">
      <c r="A485"/>
    </row>
    <row r="486" spans="1:1" x14ac:dyDescent="0.35">
      <c r="A486"/>
    </row>
    <row r="487" spans="1:1" x14ac:dyDescent="0.35">
      <c r="A487"/>
    </row>
    <row r="488" spans="1:1" x14ac:dyDescent="0.35">
      <c r="A488"/>
    </row>
    <row r="489" spans="1:1" x14ac:dyDescent="0.35">
      <c r="A489"/>
    </row>
    <row r="490" spans="1:1" x14ac:dyDescent="0.35">
      <c r="A490"/>
    </row>
    <row r="491" spans="1:1" x14ac:dyDescent="0.35">
      <c r="A491"/>
    </row>
    <row r="492" spans="1:1" x14ac:dyDescent="0.35">
      <c r="A492"/>
    </row>
    <row r="493" spans="1:1" x14ac:dyDescent="0.35">
      <c r="A493"/>
    </row>
    <row r="494" spans="1:1" x14ac:dyDescent="0.35">
      <c r="A494"/>
    </row>
    <row r="495" spans="1:1" x14ac:dyDescent="0.35">
      <c r="A495"/>
    </row>
    <row r="496" spans="1:1" x14ac:dyDescent="0.35">
      <c r="A496"/>
    </row>
    <row r="497" spans="1:1" x14ac:dyDescent="0.35">
      <c r="A497"/>
    </row>
    <row r="498" spans="1:1" x14ac:dyDescent="0.35">
      <c r="A498"/>
    </row>
    <row r="499" spans="1:1" x14ac:dyDescent="0.35">
      <c r="A499"/>
    </row>
    <row r="500" spans="1:1" x14ac:dyDescent="0.35">
      <c r="A500"/>
    </row>
    <row r="501" spans="1:1" x14ac:dyDescent="0.35">
      <c r="A501"/>
    </row>
    <row r="502" spans="1:1" x14ac:dyDescent="0.35">
      <c r="A502"/>
    </row>
    <row r="503" spans="1:1" x14ac:dyDescent="0.35">
      <c r="A503"/>
    </row>
    <row r="504" spans="1:1" x14ac:dyDescent="0.35">
      <c r="A504"/>
    </row>
    <row r="505" spans="1:1" x14ac:dyDescent="0.35">
      <c r="A505"/>
    </row>
    <row r="506" spans="1:1" x14ac:dyDescent="0.35">
      <c r="A506"/>
    </row>
    <row r="507" spans="1:1" x14ac:dyDescent="0.35">
      <c r="A507"/>
    </row>
    <row r="508" spans="1:1" x14ac:dyDescent="0.35">
      <c r="A508"/>
    </row>
    <row r="509" spans="1:1" x14ac:dyDescent="0.35">
      <c r="A509"/>
    </row>
    <row r="510" spans="1:1" x14ac:dyDescent="0.35">
      <c r="A510"/>
    </row>
    <row r="511" spans="1:1" x14ac:dyDescent="0.35">
      <c r="A511"/>
    </row>
    <row r="512" spans="1:1" x14ac:dyDescent="0.35">
      <c r="A512"/>
    </row>
    <row r="513" spans="1:1" x14ac:dyDescent="0.35">
      <c r="A513"/>
    </row>
    <row r="514" spans="1:1" x14ac:dyDescent="0.35">
      <c r="A514"/>
    </row>
    <row r="515" spans="1:1" x14ac:dyDescent="0.35">
      <c r="A515"/>
    </row>
    <row r="516" spans="1:1" x14ac:dyDescent="0.35">
      <c r="A516"/>
    </row>
    <row r="517" spans="1:1" x14ac:dyDescent="0.35">
      <c r="A517"/>
    </row>
    <row r="518" spans="1:1" x14ac:dyDescent="0.35">
      <c r="A518"/>
    </row>
    <row r="519" spans="1:1" x14ac:dyDescent="0.35">
      <c r="A519"/>
    </row>
    <row r="520" spans="1:1" x14ac:dyDescent="0.35">
      <c r="A520"/>
    </row>
    <row r="521" spans="1:1" x14ac:dyDescent="0.35">
      <c r="A521"/>
    </row>
    <row r="522" spans="1:1" x14ac:dyDescent="0.35">
      <c r="A522"/>
    </row>
    <row r="523" spans="1:1" x14ac:dyDescent="0.35">
      <c r="A523"/>
    </row>
    <row r="524" spans="1:1" x14ac:dyDescent="0.35">
      <c r="A524"/>
    </row>
    <row r="525" spans="1:1" x14ac:dyDescent="0.35">
      <c r="A525"/>
    </row>
    <row r="526" spans="1:1" x14ac:dyDescent="0.35">
      <c r="A526"/>
    </row>
    <row r="527" spans="1:1" x14ac:dyDescent="0.35">
      <c r="A527"/>
    </row>
    <row r="528" spans="1:1" x14ac:dyDescent="0.35">
      <c r="A528"/>
    </row>
    <row r="529" spans="1:1" x14ac:dyDescent="0.35">
      <c r="A529"/>
    </row>
    <row r="530" spans="1:1" x14ac:dyDescent="0.35">
      <c r="A530"/>
    </row>
    <row r="531" spans="1:1" x14ac:dyDescent="0.35">
      <c r="A531"/>
    </row>
    <row r="532" spans="1:1" x14ac:dyDescent="0.35">
      <c r="A532"/>
    </row>
    <row r="533" spans="1:1" x14ac:dyDescent="0.35">
      <c r="A533"/>
    </row>
    <row r="534" spans="1:1" x14ac:dyDescent="0.35">
      <c r="A534"/>
    </row>
    <row r="535" spans="1:1" x14ac:dyDescent="0.35">
      <c r="A535"/>
    </row>
    <row r="536" spans="1:1" x14ac:dyDescent="0.35">
      <c r="A536"/>
    </row>
    <row r="537" spans="1:1" x14ac:dyDescent="0.35">
      <c r="A537"/>
    </row>
    <row r="538" spans="1:1" x14ac:dyDescent="0.35">
      <c r="A538"/>
    </row>
    <row r="539" spans="1:1" x14ac:dyDescent="0.35">
      <c r="A539"/>
    </row>
    <row r="540" spans="1:1" x14ac:dyDescent="0.35">
      <c r="A540"/>
    </row>
    <row r="541" spans="1:1" x14ac:dyDescent="0.35">
      <c r="A541"/>
    </row>
    <row r="542" spans="1:1" x14ac:dyDescent="0.35">
      <c r="A542"/>
    </row>
    <row r="543" spans="1:1" x14ac:dyDescent="0.35">
      <c r="A543"/>
    </row>
    <row r="544" spans="1:1" x14ac:dyDescent="0.35">
      <c r="A544"/>
    </row>
    <row r="545" spans="1:1" x14ac:dyDescent="0.35">
      <c r="A545"/>
    </row>
    <row r="546" spans="1:1" x14ac:dyDescent="0.35">
      <c r="A546"/>
    </row>
    <row r="547" spans="1:1" x14ac:dyDescent="0.35">
      <c r="A547"/>
    </row>
    <row r="548" spans="1:1" x14ac:dyDescent="0.35">
      <c r="A548"/>
    </row>
    <row r="549" spans="1:1" x14ac:dyDescent="0.35">
      <c r="A549"/>
    </row>
    <row r="550" spans="1:1" x14ac:dyDescent="0.35">
      <c r="A550"/>
    </row>
    <row r="551" spans="1:1" x14ac:dyDescent="0.35">
      <c r="A551"/>
    </row>
    <row r="552" spans="1:1" x14ac:dyDescent="0.35">
      <c r="A552"/>
    </row>
    <row r="553" spans="1:1" x14ac:dyDescent="0.35">
      <c r="A553"/>
    </row>
    <row r="554" spans="1:1" x14ac:dyDescent="0.35">
      <c r="A554"/>
    </row>
    <row r="555" spans="1:1" x14ac:dyDescent="0.35">
      <c r="A555"/>
    </row>
    <row r="556" spans="1:1" x14ac:dyDescent="0.35">
      <c r="A556"/>
    </row>
    <row r="557" spans="1:1" x14ac:dyDescent="0.35">
      <c r="A557"/>
    </row>
    <row r="558" spans="1:1" x14ac:dyDescent="0.35">
      <c r="A558"/>
    </row>
    <row r="559" spans="1:1" x14ac:dyDescent="0.35">
      <c r="A559"/>
    </row>
    <row r="560" spans="1:1" x14ac:dyDescent="0.35">
      <c r="A560"/>
    </row>
    <row r="561" spans="1:1" x14ac:dyDescent="0.35">
      <c r="A561"/>
    </row>
    <row r="562" spans="1:1" x14ac:dyDescent="0.35">
      <c r="A562"/>
    </row>
    <row r="563" spans="1:1" x14ac:dyDescent="0.35">
      <c r="A563"/>
    </row>
    <row r="564" spans="1:1" x14ac:dyDescent="0.35">
      <c r="A564"/>
    </row>
    <row r="565" spans="1:1" x14ac:dyDescent="0.35">
      <c r="A565"/>
    </row>
    <row r="566" spans="1:1" x14ac:dyDescent="0.35">
      <c r="A566"/>
    </row>
    <row r="567" spans="1:1" x14ac:dyDescent="0.35">
      <c r="A567"/>
    </row>
    <row r="568" spans="1:1" x14ac:dyDescent="0.35">
      <c r="A568"/>
    </row>
    <row r="569" spans="1:1" x14ac:dyDescent="0.35">
      <c r="A569"/>
    </row>
    <row r="570" spans="1:1" x14ac:dyDescent="0.35">
      <c r="A570"/>
    </row>
    <row r="571" spans="1:1" x14ac:dyDescent="0.35">
      <c r="A571"/>
    </row>
    <row r="572" spans="1:1" x14ac:dyDescent="0.35">
      <c r="A572"/>
    </row>
    <row r="573" spans="1:1" x14ac:dyDescent="0.35">
      <c r="A573"/>
    </row>
    <row r="574" spans="1:1" x14ac:dyDescent="0.35">
      <c r="A574"/>
    </row>
    <row r="575" spans="1:1" x14ac:dyDescent="0.35">
      <c r="A575"/>
    </row>
    <row r="576" spans="1:1" x14ac:dyDescent="0.35">
      <c r="A576"/>
    </row>
    <row r="577" spans="1:1" x14ac:dyDescent="0.35">
      <c r="A577"/>
    </row>
    <row r="578" spans="1:1" x14ac:dyDescent="0.35">
      <c r="A578"/>
    </row>
    <row r="579" spans="1:1" x14ac:dyDescent="0.35">
      <c r="A579"/>
    </row>
    <row r="580" spans="1:1" x14ac:dyDescent="0.35">
      <c r="A580"/>
    </row>
    <row r="581" spans="1:1" x14ac:dyDescent="0.35">
      <c r="A581"/>
    </row>
    <row r="582" spans="1:1" x14ac:dyDescent="0.35">
      <c r="A582"/>
    </row>
    <row r="583" spans="1:1" x14ac:dyDescent="0.35">
      <c r="A583"/>
    </row>
    <row r="584" spans="1:1" x14ac:dyDescent="0.35">
      <c r="A584"/>
    </row>
    <row r="585" spans="1:1" x14ac:dyDescent="0.35">
      <c r="A585"/>
    </row>
    <row r="586" spans="1:1" x14ac:dyDescent="0.35">
      <c r="A586"/>
    </row>
    <row r="587" spans="1:1" x14ac:dyDescent="0.35">
      <c r="A587"/>
    </row>
    <row r="588" spans="1:1" x14ac:dyDescent="0.35">
      <c r="A588"/>
    </row>
    <row r="589" spans="1:1" x14ac:dyDescent="0.35">
      <c r="A589"/>
    </row>
    <row r="590" spans="1:1" x14ac:dyDescent="0.35">
      <c r="A590"/>
    </row>
    <row r="591" spans="1:1" x14ac:dyDescent="0.35">
      <c r="A591"/>
    </row>
    <row r="592" spans="1:1" x14ac:dyDescent="0.35">
      <c r="A592"/>
    </row>
    <row r="593" spans="1:1" x14ac:dyDescent="0.35">
      <c r="A593"/>
    </row>
    <row r="594" spans="1:1" x14ac:dyDescent="0.35">
      <c r="A594"/>
    </row>
    <row r="595" spans="1:1" x14ac:dyDescent="0.35">
      <c r="A595"/>
    </row>
    <row r="596" spans="1:1" x14ac:dyDescent="0.35">
      <c r="A596"/>
    </row>
    <row r="597" spans="1:1" x14ac:dyDescent="0.35">
      <c r="A597"/>
    </row>
    <row r="598" spans="1:1" x14ac:dyDescent="0.35">
      <c r="A598"/>
    </row>
    <row r="599" spans="1:1" x14ac:dyDescent="0.35">
      <c r="A599"/>
    </row>
    <row r="600" spans="1:1" x14ac:dyDescent="0.35">
      <c r="A600"/>
    </row>
    <row r="601" spans="1:1" x14ac:dyDescent="0.35">
      <c r="A601"/>
    </row>
    <row r="602" spans="1:1" x14ac:dyDescent="0.35">
      <c r="A602"/>
    </row>
    <row r="603" spans="1:1" x14ac:dyDescent="0.35">
      <c r="A603"/>
    </row>
    <row r="604" spans="1:1" x14ac:dyDescent="0.35">
      <c r="A604"/>
    </row>
    <row r="605" spans="1:1" x14ac:dyDescent="0.35">
      <c r="A605"/>
    </row>
    <row r="606" spans="1:1" x14ac:dyDescent="0.35">
      <c r="A606"/>
    </row>
    <row r="607" spans="1:1" x14ac:dyDescent="0.35">
      <c r="A607"/>
    </row>
    <row r="608" spans="1:1" x14ac:dyDescent="0.35">
      <c r="A608"/>
    </row>
    <row r="609" spans="1:1" x14ac:dyDescent="0.35">
      <c r="A609"/>
    </row>
    <row r="610" spans="1:1" x14ac:dyDescent="0.35">
      <c r="A610"/>
    </row>
    <row r="611" spans="1:1" x14ac:dyDescent="0.35">
      <c r="A611"/>
    </row>
    <row r="612" spans="1:1" x14ac:dyDescent="0.35">
      <c r="A612"/>
    </row>
    <row r="613" spans="1:1" x14ac:dyDescent="0.35">
      <c r="A613"/>
    </row>
    <row r="614" spans="1:1" x14ac:dyDescent="0.35">
      <c r="A614"/>
    </row>
    <row r="615" spans="1:1" x14ac:dyDescent="0.35">
      <c r="A615"/>
    </row>
    <row r="616" spans="1:1" x14ac:dyDescent="0.35">
      <c r="A616"/>
    </row>
    <row r="617" spans="1:1" x14ac:dyDescent="0.35">
      <c r="A617"/>
    </row>
    <row r="618" spans="1:1" x14ac:dyDescent="0.35">
      <c r="A618"/>
    </row>
    <row r="619" spans="1:1" x14ac:dyDescent="0.35">
      <c r="A619"/>
    </row>
    <row r="620" spans="1:1" x14ac:dyDescent="0.35">
      <c r="A620"/>
    </row>
    <row r="621" spans="1:1" x14ac:dyDescent="0.35">
      <c r="A621"/>
    </row>
    <row r="622" spans="1:1" x14ac:dyDescent="0.35">
      <c r="A622"/>
    </row>
    <row r="623" spans="1:1" x14ac:dyDescent="0.35">
      <c r="A623"/>
    </row>
    <row r="624" spans="1:1" x14ac:dyDescent="0.35">
      <c r="A624"/>
    </row>
    <row r="625" spans="1:1" x14ac:dyDescent="0.35">
      <c r="A625"/>
    </row>
    <row r="626" spans="1:1" x14ac:dyDescent="0.35">
      <c r="A626"/>
    </row>
    <row r="627" spans="1:1" x14ac:dyDescent="0.35">
      <c r="A627"/>
    </row>
    <row r="628" spans="1:1" x14ac:dyDescent="0.35">
      <c r="A628"/>
    </row>
    <row r="629" spans="1:1" x14ac:dyDescent="0.35">
      <c r="A629"/>
    </row>
    <row r="630" spans="1:1" x14ac:dyDescent="0.35">
      <c r="A630"/>
    </row>
    <row r="631" spans="1:1" x14ac:dyDescent="0.35">
      <c r="A631"/>
    </row>
    <row r="632" spans="1:1" x14ac:dyDescent="0.35">
      <c r="A632"/>
    </row>
    <row r="633" spans="1:1" x14ac:dyDescent="0.35">
      <c r="A633"/>
    </row>
    <row r="634" spans="1:1" x14ac:dyDescent="0.35">
      <c r="A634"/>
    </row>
    <row r="635" spans="1:1" x14ac:dyDescent="0.35">
      <c r="A635"/>
    </row>
    <row r="636" spans="1:1" x14ac:dyDescent="0.35">
      <c r="A636"/>
    </row>
    <row r="637" spans="1:1" x14ac:dyDescent="0.35">
      <c r="A637"/>
    </row>
    <row r="638" spans="1:1" x14ac:dyDescent="0.35">
      <c r="A638"/>
    </row>
    <row r="639" spans="1:1" x14ac:dyDescent="0.35">
      <c r="A639"/>
    </row>
    <row r="640" spans="1:1" x14ac:dyDescent="0.35">
      <c r="A640"/>
    </row>
    <row r="641" spans="1:1" x14ac:dyDescent="0.35">
      <c r="A641"/>
    </row>
    <row r="642" spans="1:1" x14ac:dyDescent="0.35">
      <c r="A642"/>
    </row>
    <row r="643" spans="1:1" x14ac:dyDescent="0.35">
      <c r="A643"/>
    </row>
    <row r="644" spans="1:1" x14ac:dyDescent="0.35">
      <c r="A644"/>
    </row>
    <row r="645" spans="1:1" x14ac:dyDescent="0.35">
      <c r="A645"/>
    </row>
    <row r="646" spans="1:1" x14ac:dyDescent="0.35">
      <c r="A646"/>
    </row>
    <row r="647" spans="1:1" x14ac:dyDescent="0.35">
      <c r="A647"/>
    </row>
    <row r="648" spans="1:1" x14ac:dyDescent="0.35">
      <c r="A648"/>
    </row>
    <row r="649" spans="1:1" x14ac:dyDescent="0.35">
      <c r="A649"/>
    </row>
    <row r="650" spans="1:1" x14ac:dyDescent="0.35">
      <c r="A650"/>
    </row>
    <row r="651" spans="1:1" x14ac:dyDescent="0.35">
      <c r="A651"/>
    </row>
    <row r="652" spans="1:1" x14ac:dyDescent="0.35">
      <c r="A652"/>
    </row>
    <row r="653" spans="1:1" x14ac:dyDescent="0.35">
      <c r="A653"/>
    </row>
    <row r="654" spans="1:1" x14ac:dyDescent="0.35">
      <c r="A654"/>
    </row>
    <row r="655" spans="1:1" x14ac:dyDescent="0.35">
      <c r="A655"/>
    </row>
    <row r="656" spans="1:1" x14ac:dyDescent="0.35">
      <c r="A656"/>
    </row>
    <row r="657" spans="1:1" x14ac:dyDescent="0.35">
      <c r="A657"/>
    </row>
    <row r="658" spans="1:1" x14ac:dyDescent="0.35">
      <c r="A658"/>
    </row>
    <row r="659" spans="1:1" x14ac:dyDescent="0.35">
      <c r="A659"/>
    </row>
    <row r="660" spans="1:1" x14ac:dyDescent="0.35">
      <c r="A660"/>
    </row>
    <row r="661" spans="1:1" x14ac:dyDescent="0.35">
      <c r="A661"/>
    </row>
    <row r="662" spans="1:1" x14ac:dyDescent="0.35">
      <c r="A662"/>
    </row>
    <row r="663" spans="1:1" x14ac:dyDescent="0.35">
      <c r="A663"/>
    </row>
    <row r="664" spans="1:1" x14ac:dyDescent="0.35">
      <c r="A664"/>
    </row>
    <row r="665" spans="1:1" x14ac:dyDescent="0.35">
      <c r="A665"/>
    </row>
    <row r="666" spans="1:1" x14ac:dyDescent="0.35">
      <c r="A666"/>
    </row>
    <row r="667" spans="1:1" x14ac:dyDescent="0.35">
      <c r="A667"/>
    </row>
    <row r="668" spans="1:1" x14ac:dyDescent="0.35">
      <c r="A668"/>
    </row>
    <row r="669" spans="1:1" x14ac:dyDescent="0.35">
      <c r="A669"/>
    </row>
    <row r="670" spans="1:1" x14ac:dyDescent="0.35">
      <c r="A670"/>
    </row>
    <row r="671" spans="1:1" x14ac:dyDescent="0.35">
      <c r="A671"/>
    </row>
    <row r="672" spans="1:1" x14ac:dyDescent="0.35">
      <c r="A672"/>
    </row>
    <row r="673" spans="1:1" x14ac:dyDescent="0.35">
      <c r="A673"/>
    </row>
    <row r="674" spans="1:1" x14ac:dyDescent="0.35">
      <c r="A674"/>
    </row>
    <row r="675" spans="1:1" x14ac:dyDescent="0.35">
      <c r="A675"/>
    </row>
    <row r="676" spans="1:1" x14ac:dyDescent="0.35">
      <c r="A676"/>
    </row>
    <row r="677" spans="1:1" x14ac:dyDescent="0.35">
      <c r="A677"/>
    </row>
    <row r="678" spans="1:1" x14ac:dyDescent="0.35">
      <c r="A678"/>
    </row>
    <row r="679" spans="1:1" x14ac:dyDescent="0.35">
      <c r="A679"/>
    </row>
    <row r="680" spans="1:1" x14ac:dyDescent="0.35">
      <c r="A680"/>
    </row>
    <row r="681" spans="1:1" x14ac:dyDescent="0.35">
      <c r="A681"/>
    </row>
    <row r="682" spans="1:1" x14ac:dyDescent="0.35">
      <c r="A682"/>
    </row>
    <row r="683" spans="1:1" x14ac:dyDescent="0.35">
      <c r="A683"/>
    </row>
    <row r="684" spans="1:1" x14ac:dyDescent="0.35">
      <c r="A684"/>
    </row>
    <row r="685" spans="1:1" x14ac:dyDescent="0.35">
      <c r="A685"/>
    </row>
    <row r="686" spans="1:1" x14ac:dyDescent="0.35">
      <c r="A686"/>
    </row>
    <row r="687" spans="1:1" x14ac:dyDescent="0.35">
      <c r="A687"/>
    </row>
    <row r="688" spans="1:1" x14ac:dyDescent="0.35">
      <c r="A688"/>
    </row>
    <row r="689" spans="1:1" x14ac:dyDescent="0.35">
      <c r="A689"/>
    </row>
    <row r="690" spans="1:1" x14ac:dyDescent="0.35">
      <c r="A690"/>
    </row>
    <row r="691" spans="1:1" x14ac:dyDescent="0.35">
      <c r="A691"/>
    </row>
    <row r="692" spans="1:1" x14ac:dyDescent="0.35">
      <c r="A692"/>
    </row>
    <row r="693" spans="1:1" x14ac:dyDescent="0.35">
      <c r="A693"/>
    </row>
    <row r="694" spans="1:1" x14ac:dyDescent="0.35">
      <c r="A694"/>
    </row>
    <row r="695" spans="1:1" x14ac:dyDescent="0.35">
      <c r="A695"/>
    </row>
    <row r="696" spans="1:1" x14ac:dyDescent="0.35">
      <c r="A696"/>
    </row>
    <row r="697" spans="1:1" x14ac:dyDescent="0.35">
      <c r="A697"/>
    </row>
    <row r="698" spans="1:1" x14ac:dyDescent="0.35">
      <c r="A698"/>
    </row>
    <row r="699" spans="1:1" x14ac:dyDescent="0.35">
      <c r="A699"/>
    </row>
    <row r="700" spans="1:1" x14ac:dyDescent="0.35">
      <c r="A700"/>
    </row>
    <row r="701" spans="1:1" x14ac:dyDescent="0.35">
      <c r="A701"/>
    </row>
    <row r="702" spans="1:1" x14ac:dyDescent="0.35">
      <c r="A702"/>
    </row>
    <row r="703" spans="1:1" x14ac:dyDescent="0.35">
      <c r="A703"/>
    </row>
    <row r="704" spans="1:1" x14ac:dyDescent="0.35">
      <c r="A704"/>
    </row>
    <row r="705" spans="1:1" x14ac:dyDescent="0.35">
      <c r="A705"/>
    </row>
    <row r="706" spans="1:1" x14ac:dyDescent="0.35">
      <c r="A706"/>
    </row>
    <row r="707" spans="1:1" x14ac:dyDescent="0.35">
      <c r="A707"/>
    </row>
    <row r="708" spans="1:1" x14ac:dyDescent="0.35">
      <c r="A708"/>
    </row>
    <row r="709" spans="1:1" x14ac:dyDescent="0.35">
      <c r="A709"/>
    </row>
    <row r="710" spans="1:1" x14ac:dyDescent="0.35">
      <c r="A710"/>
    </row>
    <row r="711" spans="1:1" x14ac:dyDescent="0.35">
      <c r="A711"/>
    </row>
    <row r="712" spans="1:1" x14ac:dyDescent="0.35">
      <c r="A712"/>
    </row>
    <row r="713" spans="1:1" x14ac:dyDescent="0.35">
      <c r="A713"/>
    </row>
    <row r="714" spans="1:1" x14ac:dyDescent="0.35">
      <c r="A714"/>
    </row>
    <row r="715" spans="1:1" x14ac:dyDescent="0.35">
      <c r="A715"/>
    </row>
    <row r="716" spans="1:1" x14ac:dyDescent="0.35">
      <c r="A716"/>
    </row>
    <row r="717" spans="1:1" x14ac:dyDescent="0.35">
      <c r="A717"/>
    </row>
    <row r="718" spans="1:1" x14ac:dyDescent="0.35">
      <c r="A718"/>
    </row>
    <row r="719" spans="1:1" x14ac:dyDescent="0.35">
      <c r="A719"/>
    </row>
    <row r="720" spans="1:1" x14ac:dyDescent="0.35">
      <c r="A720"/>
    </row>
    <row r="721" spans="1:1" x14ac:dyDescent="0.35">
      <c r="A721"/>
    </row>
    <row r="722" spans="1:1" x14ac:dyDescent="0.35">
      <c r="A722"/>
    </row>
    <row r="723" spans="1:1" x14ac:dyDescent="0.35">
      <c r="A723"/>
    </row>
    <row r="724" spans="1:1" x14ac:dyDescent="0.35">
      <c r="A724"/>
    </row>
    <row r="725" spans="1:1" x14ac:dyDescent="0.35">
      <c r="A725"/>
    </row>
    <row r="726" spans="1:1" x14ac:dyDescent="0.35">
      <c r="A726"/>
    </row>
    <row r="727" spans="1:1" x14ac:dyDescent="0.35">
      <c r="A727"/>
    </row>
    <row r="728" spans="1:1" x14ac:dyDescent="0.35">
      <c r="A728"/>
    </row>
    <row r="729" spans="1:1" x14ac:dyDescent="0.35">
      <c r="A729"/>
    </row>
    <row r="730" spans="1:1" x14ac:dyDescent="0.35">
      <c r="A730"/>
    </row>
    <row r="731" spans="1:1" x14ac:dyDescent="0.35">
      <c r="A731"/>
    </row>
    <row r="732" spans="1:1" x14ac:dyDescent="0.35">
      <c r="A732"/>
    </row>
    <row r="733" spans="1:1" x14ac:dyDescent="0.35">
      <c r="A733"/>
    </row>
    <row r="734" spans="1:1" x14ac:dyDescent="0.35">
      <c r="A734"/>
    </row>
    <row r="735" spans="1:1" x14ac:dyDescent="0.35">
      <c r="A735"/>
    </row>
    <row r="736" spans="1:1" x14ac:dyDescent="0.35">
      <c r="A736"/>
    </row>
    <row r="737" spans="1:1" x14ac:dyDescent="0.35">
      <c r="A737"/>
    </row>
    <row r="738" spans="1:1" x14ac:dyDescent="0.35">
      <c r="A738"/>
    </row>
    <row r="739" spans="1:1" x14ac:dyDescent="0.35">
      <c r="A739"/>
    </row>
    <row r="740" spans="1:1" x14ac:dyDescent="0.35">
      <c r="A740"/>
    </row>
    <row r="741" spans="1:1" x14ac:dyDescent="0.35">
      <c r="A741"/>
    </row>
    <row r="742" spans="1:1" x14ac:dyDescent="0.35">
      <c r="A742"/>
    </row>
    <row r="743" spans="1:1" x14ac:dyDescent="0.35">
      <c r="A743"/>
    </row>
    <row r="744" spans="1:1" x14ac:dyDescent="0.35">
      <c r="A744"/>
    </row>
    <row r="745" spans="1:1" x14ac:dyDescent="0.35">
      <c r="A745"/>
    </row>
    <row r="746" spans="1:1" x14ac:dyDescent="0.35">
      <c r="A746"/>
    </row>
    <row r="747" spans="1:1" x14ac:dyDescent="0.35">
      <c r="A747"/>
    </row>
    <row r="748" spans="1:1" x14ac:dyDescent="0.35">
      <c r="A748"/>
    </row>
    <row r="749" spans="1:1" x14ac:dyDescent="0.35">
      <c r="A749"/>
    </row>
    <row r="750" spans="1:1" x14ac:dyDescent="0.35">
      <c r="A750"/>
    </row>
    <row r="751" spans="1:1" x14ac:dyDescent="0.35">
      <c r="A751"/>
    </row>
    <row r="752" spans="1:1" x14ac:dyDescent="0.35">
      <c r="A752"/>
    </row>
    <row r="753" spans="1:1" x14ac:dyDescent="0.35">
      <c r="A753"/>
    </row>
    <row r="754" spans="1:1" x14ac:dyDescent="0.35">
      <c r="A754"/>
    </row>
    <row r="755" spans="1:1" x14ac:dyDescent="0.35">
      <c r="A755"/>
    </row>
    <row r="756" spans="1:1" x14ac:dyDescent="0.35">
      <c r="A756"/>
    </row>
    <row r="757" spans="1:1" x14ac:dyDescent="0.35">
      <c r="A757"/>
    </row>
    <row r="758" spans="1:1" x14ac:dyDescent="0.35">
      <c r="A758"/>
    </row>
    <row r="759" spans="1:1" x14ac:dyDescent="0.35">
      <c r="A759"/>
    </row>
    <row r="760" spans="1:1" x14ac:dyDescent="0.35">
      <c r="A760"/>
    </row>
    <row r="761" spans="1:1" x14ac:dyDescent="0.35">
      <c r="A761"/>
    </row>
    <row r="762" spans="1:1" x14ac:dyDescent="0.35">
      <c r="A762"/>
    </row>
    <row r="763" spans="1:1" x14ac:dyDescent="0.35">
      <c r="A763"/>
    </row>
    <row r="764" spans="1:1" x14ac:dyDescent="0.35">
      <c r="A764"/>
    </row>
    <row r="765" spans="1:1" x14ac:dyDescent="0.35">
      <c r="A765"/>
    </row>
    <row r="766" spans="1:1" x14ac:dyDescent="0.35">
      <c r="A766"/>
    </row>
    <row r="767" spans="1:1" x14ac:dyDescent="0.35">
      <c r="A767"/>
    </row>
    <row r="768" spans="1:1" x14ac:dyDescent="0.35">
      <c r="A768"/>
    </row>
    <row r="769" spans="1:1" x14ac:dyDescent="0.35">
      <c r="A769"/>
    </row>
    <row r="770" spans="1:1" x14ac:dyDescent="0.35">
      <c r="A770"/>
    </row>
    <row r="771" spans="1:1" x14ac:dyDescent="0.35">
      <c r="A771"/>
    </row>
    <row r="772" spans="1:1" x14ac:dyDescent="0.35">
      <c r="A772"/>
    </row>
    <row r="773" spans="1:1" x14ac:dyDescent="0.35">
      <c r="A773"/>
    </row>
    <row r="774" spans="1:1" x14ac:dyDescent="0.35">
      <c r="A774"/>
    </row>
    <row r="775" spans="1:1" x14ac:dyDescent="0.35">
      <c r="A775"/>
    </row>
    <row r="776" spans="1:1" x14ac:dyDescent="0.35">
      <c r="A776"/>
    </row>
    <row r="777" spans="1:1" x14ac:dyDescent="0.35">
      <c r="A777"/>
    </row>
    <row r="778" spans="1:1" x14ac:dyDescent="0.35">
      <c r="A778"/>
    </row>
    <row r="779" spans="1:1" x14ac:dyDescent="0.35">
      <c r="A779"/>
    </row>
    <row r="780" spans="1:1" x14ac:dyDescent="0.35">
      <c r="A780"/>
    </row>
    <row r="781" spans="1:1" x14ac:dyDescent="0.35">
      <c r="A781"/>
    </row>
    <row r="782" spans="1:1" x14ac:dyDescent="0.35">
      <c r="A782"/>
    </row>
    <row r="783" spans="1:1" x14ac:dyDescent="0.35">
      <c r="A783"/>
    </row>
    <row r="784" spans="1:1" x14ac:dyDescent="0.35">
      <c r="A784"/>
    </row>
    <row r="785" spans="1:1" x14ac:dyDescent="0.35">
      <c r="A785"/>
    </row>
    <row r="786" spans="1:1" x14ac:dyDescent="0.35">
      <c r="A786"/>
    </row>
    <row r="787" spans="1:1" x14ac:dyDescent="0.35">
      <c r="A787"/>
    </row>
    <row r="788" spans="1:1" x14ac:dyDescent="0.35">
      <c r="A788"/>
    </row>
    <row r="789" spans="1:1" x14ac:dyDescent="0.35">
      <c r="A789"/>
    </row>
    <row r="790" spans="1:1" x14ac:dyDescent="0.35">
      <c r="A790"/>
    </row>
    <row r="791" spans="1:1" x14ac:dyDescent="0.35">
      <c r="A791"/>
    </row>
    <row r="792" spans="1:1" x14ac:dyDescent="0.35">
      <c r="A792"/>
    </row>
    <row r="793" spans="1:1" x14ac:dyDescent="0.35">
      <c r="A793"/>
    </row>
    <row r="794" spans="1:1" x14ac:dyDescent="0.35">
      <c r="A794"/>
    </row>
    <row r="795" spans="1:1" x14ac:dyDescent="0.35">
      <c r="A795"/>
    </row>
    <row r="796" spans="1:1" x14ac:dyDescent="0.35">
      <c r="A796"/>
    </row>
    <row r="797" spans="1:1" x14ac:dyDescent="0.35">
      <c r="A797"/>
    </row>
    <row r="798" spans="1:1" x14ac:dyDescent="0.35">
      <c r="A798"/>
    </row>
    <row r="799" spans="1:1" x14ac:dyDescent="0.35">
      <c r="A799"/>
    </row>
    <row r="800" spans="1:1" x14ac:dyDescent="0.35">
      <c r="A800"/>
    </row>
    <row r="801" spans="1:1" x14ac:dyDescent="0.35">
      <c r="A801"/>
    </row>
    <row r="802" spans="1:1" x14ac:dyDescent="0.35">
      <c r="A802"/>
    </row>
    <row r="803" spans="1:1" x14ac:dyDescent="0.35">
      <c r="A803"/>
    </row>
    <row r="804" spans="1:1" x14ac:dyDescent="0.35">
      <c r="A804"/>
    </row>
    <row r="805" spans="1:1" x14ac:dyDescent="0.35">
      <c r="A805"/>
    </row>
    <row r="806" spans="1:1" x14ac:dyDescent="0.35">
      <c r="A806"/>
    </row>
    <row r="807" spans="1:1" x14ac:dyDescent="0.35">
      <c r="A807"/>
    </row>
    <row r="808" spans="1:1" x14ac:dyDescent="0.35">
      <c r="A808"/>
    </row>
    <row r="809" spans="1:1" x14ac:dyDescent="0.35">
      <c r="A809"/>
    </row>
    <row r="810" spans="1:1" x14ac:dyDescent="0.35">
      <c r="A810"/>
    </row>
    <row r="811" spans="1:1" x14ac:dyDescent="0.35">
      <c r="A811"/>
    </row>
    <row r="812" spans="1:1" x14ac:dyDescent="0.35">
      <c r="A812"/>
    </row>
    <row r="813" spans="1:1" x14ac:dyDescent="0.35">
      <c r="A813"/>
    </row>
    <row r="814" spans="1:1" x14ac:dyDescent="0.35">
      <c r="A814"/>
    </row>
    <row r="815" spans="1:1" x14ac:dyDescent="0.35">
      <c r="A815"/>
    </row>
    <row r="816" spans="1:1" x14ac:dyDescent="0.35">
      <c r="A816"/>
    </row>
    <row r="817" spans="1:1" x14ac:dyDescent="0.35">
      <c r="A817"/>
    </row>
    <row r="818" spans="1:1" x14ac:dyDescent="0.35">
      <c r="A818"/>
    </row>
    <row r="819" spans="1:1" x14ac:dyDescent="0.35">
      <c r="A819"/>
    </row>
    <row r="820" spans="1:1" x14ac:dyDescent="0.35">
      <c r="A820"/>
    </row>
    <row r="821" spans="1:1" x14ac:dyDescent="0.35">
      <c r="A821"/>
    </row>
    <row r="822" spans="1:1" x14ac:dyDescent="0.35">
      <c r="A822"/>
    </row>
    <row r="823" spans="1:1" x14ac:dyDescent="0.35">
      <c r="A823"/>
    </row>
    <row r="824" spans="1:1" x14ac:dyDescent="0.35">
      <c r="A824"/>
    </row>
    <row r="825" spans="1:1" x14ac:dyDescent="0.35">
      <c r="A825"/>
    </row>
    <row r="826" spans="1:1" x14ac:dyDescent="0.35">
      <c r="A826"/>
    </row>
    <row r="827" spans="1:1" x14ac:dyDescent="0.35">
      <c r="A827"/>
    </row>
    <row r="828" spans="1:1" x14ac:dyDescent="0.35">
      <c r="A828"/>
    </row>
    <row r="829" spans="1:1" x14ac:dyDescent="0.35">
      <c r="A829"/>
    </row>
    <row r="830" spans="1:1" x14ac:dyDescent="0.35">
      <c r="A830"/>
    </row>
    <row r="831" spans="1:1" x14ac:dyDescent="0.35">
      <c r="A831"/>
    </row>
    <row r="832" spans="1:1" x14ac:dyDescent="0.35">
      <c r="A832"/>
    </row>
    <row r="833" spans="1:1" x14ac:dyDescent="0.35">
      <c r="A833"/>
    </row>
    <row r="834" spans="1:1" x14ac:dyDescent="0.35">
      <c r="A834"/>
    </row>
    <row r="835" spans="1:1" x14ac:dyDescent="0.35">
      <c r="A835"/>
    </row>
    <row r="836" spans="1:1" x14ac:dyDescent="0.35">
      <c r="A836"/>
    </row>
    <row r="837" spans="1:1" x14ac:dyDescent="0.35">
      <c r="A837"/>
    </row>
    <row r="838" spans="1:1" x14ac:dyDescent="0.35">
      <c r="A838"/>
    </row>
    <row r="839" spans="1:1" x14ac:dyDescent="0.35">
      <c r="A839"/>
    </row>
    <row r="840" spans="1:1" x14ac:dyDescent="0.35">
      <c r="A840"/>
    </row>
    <row r="841" spans="1:1" x14ac:dyDescent="0.35">
      <c r="A841"/>
    </row>
    <row r="842" spans="1:1" x14ac:dyDescent="0.35">
      <c r="A842"/>
    </row>
    <row r="843" spans="1:1" x14ac:dyDescent="0.35">
      <c r="A843"/>
    </row>
    <row r="844" spans="1:1" x14ac:dyDescent="0.35">
      <c r="A844"/>
    </row>
    <row r="845" spans="1:1" x14ac:dyDescent="0.35">
      <c r="A845"/>
    </row>
    <row r="846" spans="1:1" x14ac:dyDescent="0.35">
      <c r="A846"/>
    </row>
    <row r="847" spans="1:1" x14ac:dyDescent="0.35">
      <c r="A847"/>
    </row>
    <row r="848" spans="1:1" x14ac:dyDescent="0.35">
      <c r="A848"/>
    </row>
    <row r="849" spans="1:1" x14ac:dyDescent="0.35">
      <c r="A849"/>
    </row>
    <row r="850" spans="1:1" x14ac:dyDescent="0.35">
      <c r="A850"/>
    </row>
    <row r="851" spans="1:1" x14ac:dyDescent="0.35">
      <c r="A851"/>
    </row>
    <row r="852" spans="1:1" x14ac:dyDescent="0.35">
      <c r="A852"/>
    </row>
    <row r="853" spans="1:1" x14ac:dyDescent="0.35">
      <c r="A853"/>
    </row>
    <row r="854" spans="1:1" x14ac:dyDescent="0.35">
      <c r="A854"/>
    </row>
    <row r="855" spans="1:1" x14ac:dyDescent="0.35">
      <c r="A855"/>
    </row>
    <row r="856" spans="1:1" x14ac:dyDescent="0.35">
      <c r="A856"/>
    </row>
    <row r="857" spans="1:1" x14ac:dyDescent="0.35">
      <c r="A857"/>
    </row>
    <row r="858" spans="1:1" x14ac:dyDescent="0.35">
      <c r="A858"/>
    </row>
    <row r="859" spans="1:1" x14ac:dyDescent="0.35">
      <c r="A859"/>
    </row>
    <row r="860" spans="1:1" x14ac:dyDescent="0.35">
      <c r="A860"/>
    </row>
    <row r="861" spans="1:1" x14ac:dyDescent="0.35">
      <c r="A861"/>
    </row>
    <row r="862" spans="1:1" x14ac:dyDescent="0.35">
      <c r="A862"/>
    </row>
    <row r="863" spans="1:1" x14ac:dyDescent="0.35">
      <c r="A863"/>
    </row>
    <row r="864" spans="1:1" x14ac:dyDescent="0.35">
      <c r="A864"/>
    </row>
    <row r="865" spans="1:1" x14ac:dyDescent="0.35">
      <c r="A865"/>
    </row>
    <row r="866" spans="1:1" x14ac:dyDescent="0.35">
      <c r="A866"/>
    </row>
    <row r="867" spans="1:1" x14ac:dyDescent="0.35">
      <c r="A867"/>
    </row>
    <row r="868" spans="1:1" x14ac:dyDescent="0.35">
      <c r="A868"/>
    </row>
    <row r="869" spans="1:1" x14ac:dyDescent="0.35">
      <c r="A869"/>
    </row>
    <row r="870" spans="1:1" x14ac:dyDescent="0.35">
      <c r="A870"/>
    </row>
    <row r="871" spans="1:1" x14ac:dyDescent="0.35">
      <c r="A871"/>
    </row>
    <row r="872" spans="1:1" x14ac:dyDescent="0.35">
      <c r="A872"/>
    </row>
    <row r="873" spans="1:1" x14ac:dyDescent="0.35">
      <c r="A873"/>
    </row>
    <row r="874" spans="1:1" x14ac:dyDescent="0.35">
      <c r="A874"/>
    </row>
    <row r="875" spans="1:1" x14ac:dyDescent="0.35">
      <c r="A875"/>
    </row>
    <row r="876" spans="1:1" x14ac:dyDescent="0.35">
      <c r="A876"/>
    </row>
    <row r="877" spans="1:1" x14ac:dyDescent="0.35">
      <c r="A877"/>
    </row>
    <row r="878" spans="1:1" x14ac:dyDescent="0.35">
      <c r="A878"/>
    </row>
    <row r="879" spans="1:1" x14ac:dyDescent="0.35">
      <c r="A879"/>
    </row>
    <row r="880" spans="1:1" x14ac:dyDescent="0.35">
      <c r="A880"/>
    </row>
    <row r="881" spans="1:1" x14ac:dyDescent="0.35">
      <c r="A881"/>
    </row>
    <row r="882" spans="1:1" x14ac:dyDescent="0.35">
      <c r="A882"/>
    </row>
    <row r="883" spans="1:1" x14ac:dyDescent="0.35">
      <c r="A883"/>
    </row>
    <row r="884" spans="1:1" x14ac:dyDescent="0.35">
      <c r="A884"/>
    </row>
    <row r="885" spans="1:1" x14ac:dyDescent="0.35">
      <c r="A885"/>
    </row>
    <row r="886" spans="1:1" x14ac:dyDescent="0.35">
      <c r="A886"/>
    </row>
    <row r="887" spans="1:1" x14ac:dyDescent="0.35">
      <c r="A887"/>
    </row>
    <row r="888" spans="1:1" x14ac:dyDescent="0.35">
      <c r="A888"/>
    </row>
    <row r="889" spans="1:1" x14ac:dyDescent="0.35">
      <c r="A889"/>
    </row>
    <row r="890" spans="1:1" x14ac:dyDescent="0.35">
      <c r="A890"/>
    </row>
    <row r="891" spans="1:1" x14ac:dyDescent="0.35">
      <c r="A891"/>
    </row>
    <row r="892" spans="1:1" x14ac:dyDescent="0.35">
      <c r="A892"/>
    </row>
    <row r="893" spans="1:1" x14ac:dyDescent="0.35">
      <c r="A893"/>
    </row>
    <row r="894" spans="1:1" x14ac:dyDescent="0.35">
      <c r="A894"/>
    </row>
    <row r="895" spans="1:1" x14ac:dyDescent="0.35">
      <c r="A895"/>
    </row>
    <row r="896" spans="1:1" x14ac:dyDescent="0.35">
      <c r="A896"/>
    </row>
    <row r="897" spans="1:1" x14ac:dyDescent="0.35">
      <c r="A897"/>
    </row>
    <row r="898" spans="1:1" x14ac:dyDescent="0.35">
      <c r="A898"/>
    </row>
    <row r="899" spans="1:1" x14ac:dyDescent="0.35">
      <c r="A899"/>
    </row>
    <row r="900" spans="1:1" x14ac:dyDescent="0.35">
      <c r="A900"/>
    </row>
    <row r="901" spans="1:1" x14ac:dyDescent="0.35">
      <c r="A901"/>
    </row>
    <row r="902" spans="1:1" x14ac:dyDescent="0.35">
      <c r="A902"/>
    </row>
    <row r="903" spans="1:1" x14ac:dyDescent="0.35">
      <c r="A903"/>
    </row>
    <row r="904" spans="1:1" x14ac:dyDescent="0.35">
      <c r="A904"/>
    </row>
    <row r="905" spans="1:1" x14ac:dyDescent="0.35">
      <c r="A905"/>
    </row>
    <row r="906" spans="1:1" x14ac:dyDescent="0.35">
      <c r="A906"/>
    </row>
    <row r="907" spans="1:1" x14ac:dyDescent="0.35">
      <c r="A907"/>
    </row>
    <row r="908" spans="1:1" x14ac:dyDescent="0.35">
      <c r="A908"/>
    </row>
    <row r="909" spans="1:1" x14ac:dyDescent="0.35">
      <c r="A909"/>
    </row>
    <row r="910" spans="1:1" x14ac:dyDescent="0.35">
      <c r="A910"/>
    </row>
    <row r="911" spans="1:1" x14ac:dyDescent="0.35">
      <c r="A911"/>
    </row>
    <row r="912" spans="1:1" x14ac:dyDescent="0.35">
      <c r="A912"/>
    </row>
    <row r="913" spans="1:1" x14ac:dyDescent="0.35">
      <c r="A913"/>
    </row>
    <row r="914" spans="1:1" x14ac:dyDescent="0.35">
      <c r="A914"/>
    </row>
    <row r="915" spans="1:1" x14ac:dyDescent="0.35">
      <c r="A915"/>
    </row>
    <row r="916" spans="1:1" x14ac:dyDescent="0.35">
      <c r="A916"/>
    </row>
    <row r="917" spans="1:1" x14ac:dyDescent="0.35">
      <c r="A917"/>
    </row>
    <row r="918" spans="1:1" x14ac:dyDescent="0.35">
      <c r="A918"/>
    </row>
    <row r="919" spans="1:1" x14ac:dyDescent="0.35">
      <c r="A919"/>
    </row>
    <row r="920" spans="1:1" x14ac:dyDescent="0.35">
      <c r="A920"/>
    </row>
    <row r="921" spans="1:1" x14ac:dyDescent="0.35">
      <c r="A921"/>
    </row>
    <row r="922" spans="1:1" x14ac:dyDescent="0.35">
      <c r="A922"/>
    </row>
    <row r="923" spans="1:1" x14ac:dyDescent="0.35">
      <c r="A923"/>
    </row>
    <row r="924" spans="1:1" x14ac:dyDescent="0.35">
      <c r="A924"/>
    </row>
    <row r="925" spans="1:1" x14ac:dyDescent="0.35">
      <c r="A925"/>
    </row>
    <row r="926" spans="1:1" x14ac:dyDescent="0.35">
      <c r="A926"/>
    </row>
    <row r="927" spans="1:1" x14ac:dyDescent="0.35">
      <c r="A927"/>
    </row>
    <row r="928" spans="1:1" x14ac:dyDescent="0.35">
      <c r="A928"/>
    </row>
    <row r="929" spans="1:1" x14ac:dyDescent="0.35">
      <c r="A929"/>
    </row>
    <row r="930" spans="1:1" x14ac:dyDescent="0.35">
      <c r="A930"/>
    </row>
    <row r="931" spans="1:1" x14ac:dyDescent="0.35">
      <c r="A931"/>
    </row>
    <row r="932" spans="1:1" x14ac:dyDescent="0.35">
      <c r="A932"/>
    </row>
    <row r="933" spans="1:1" x14ac:dyDescent="0.35">
      <c r="A933"/>
    </row>
    <row r="934" spans="1:1" x14ac:dyDescent="0.35">
      <c r="A934"/>
    </row>
    <row r="935" spans="1:1" x14ac:dyDescent="0.35">
      <c r="A935"/>
    </row>
    <row r="936" spans="1:1" x14ac:dyDescent="0.35">
      <c r="A936"/>
    </row>
    <row r="937" spans="1:1" x14ac:dyDescent="0.35">
      <c r="A937"/>
    </row>
    <row r="938" spans="1:1" x14ac:dyDescent="0.35">
      <c r="A938"/>
    </row>
    <row r="939" spans="1:1" x14ac:dyDescent="0.35">
      <c r="A939"/>
    </row>
    <row r="940" spans="1:1" x14ac:dyDescent="0.35">
      <c r="A940"/>
    </row>
    <row r="941" spans="1:1" x14ac:dyDescent="0.35">
      <c r="A941"/>
    </row>
    <row r="942" spans="1:1" x14ac:dyDescent="0.35">
      <c r="A942"/>
    </row>
    <row r="943" spans="1:1" x14ac:dyDescent="0.35">
      <c r="A943"/>
    </row>
    <row r="944" spans="1:1" x14ac:dyDescent="0.35">
      <c r="A944"/>
    </row>
    <row r="945" spans="1:1" x14ac:dyDescent="0.35">
      <c r="A945"/>
    </row>
    <row r="946" spans="1:1" x14ac:dyDescent="0.35">
      <c r="A946"/>
    </row>
    <row r="947" spans="1:1" x14ac:dyDescent="0.35">
      <c r="A947"/>
    </row>
    <row r="948" spans="1:1" x14ac:dyDescent="0.35">
      <c r="A948"/>
    </row>
    <row r="949" spans="1:1" x14ac:dyDescent="0.35">
      <c r="A949"/>
    </row>
    <row r="950" spans="1:1" x14ac:dyDescent="0.35">
      <c r="A950"/>
    </row>
    <row r="951" spans="1:1" x14ac:dyDescent="0.35">
      <c r="A951"/>
    </row>
    <row r="952" spans="1:1" x14ac:dyDescent="0.35">
      <c r="A952"/>
    </row>
    <row r="953" spans="1:1" x14ac:dyDescent="0.35">
      <c r="A953"/>
    </row>
    <row r="954" spans="1:1" x14ac:dyDescent="0.35">
      <c r="A954"/>
    </row>
    <row r="955" spans="1:1" x14ac:dyDescent="0.35">
      <c r="A955"/>
    </row>
    <row r="956" spans="1:1" x14ac:dyDescent="0.35">
      <c r="A956"/>
    </row>
    <row r="957" spans="1:1" x14ac:dyDescent="0.35">
      <c r="A957"/>
    </row>
    <row r="958" spans="1:1" x14ac:dyDescent="0.35">
      <c r="A958"/>
    </row>
    <row r="959" spans="1:1" x14ac:dyDescent="0.35">
      <c r="A959"/>
    </row>
    <row r="960" spans="1:1" x14ac:dyDescent="0.35">
      <c r="A960"/>
    </row>
    <row r="961" spans="1:1" x14ac:dyDescent="0.35">
      <c r="A961"/>
    </row>
    <row r="962" spans="1:1" x14ac:dyDescent="0.35">
      <c r="A962"/>
    </row>
    <row r="963" spans="1:1" x14ac:dyDescent="0.35">
      <c r="A963"/>
    </row>
    <row r="964" spans="1:1" x14ac:dyDescent="0.35">
      <c r="A964"/>
    </row>
    <row r="965" spans="1:1" x14ac:dyDescent="0.35">
      <c r="A965"/>
    </row>
    <row r="966" spans="1:1" x14ac:dyDescent="0.35">
      <c r="A966"/>
    </row>
    <row r="967" spans="1:1" x14ac:dyDescent="0.35">
      <c r="A967"/>
    </row>
    <row r="968" spans="1:1" x14ac:dyDescent="0.35">
      <c r="A968"/>
    </row>
    <row r="969" spans="1:1" x14ac:dyDescent="0.35">
      <c r="A969"/>
    </row>
    <row r="970" spans="1:1" x14ac:dyDescent="0.35">
      <c r="A970"/>
    </row>
    <row r="971" spans="1:1" x14ac:dyDescent="0.35">
      <c r="A971"/>
    </row>
    <row r="972" spans="1:1" x14ac:dyDescent="0.35">
      <c r="A972"/>
    </row>
    <row r="973" spans="1:1" x14ac:dyDescent="0.35">
      <c r="A973"/>
    </row>
    <row r="974" spans="1:1" x14ac:dyDescent="0.35">
      <c r="A974"/>
    </row>
    <row r="975" spans="1:1" x14ac:dyDescent="0.35">
      <c r="A975"/>
    </row>
    <row r="976" spans="1:1" x14ac:dyDescent="0.35">
      <c r="A976"/>
    </row>
    <row r="977" spans="1:1" x14ac:dyDescent="0.35">
      <c r="A977"/>
    </row>
    <row r="978" spans="1:1" x14ac:dyDescent="0.35">
      <c r="A978"/>
    </row>
    <row r="979" spans="1:1" x14ac:dyDescent="0.35">
      <c r="A979"/>
    </row>
    <row r="980" spans="1:1" x14ac:dyDescent="0.35">
      <c r="A980"/>
    </row>
    <row r="981" spans="1:1" x14ac:dyDescent="0.35">
      <c r="A981"/>
    </row>
    <row r="982" spans="1:1" x14ac:dyDescent="0.35">
      <c r="A982"/>
    </row>
    <row r="983" spans="1:1" x14ac:dyDescent="0.35">
      <c r="A983"/>
    </row>
    <row r="984" spans="1:1" x14ac:dyDescent="0.35">
      <c r="A984"/>
    </row>
    <row r="985" spans="1:1" x14ac:dyDescent="0.35">
      <c r="A985"/>
    </row>
    <row r="986" spans="1:1" x14ac:dyDescent="0.35">
      <c r="A986"/>
    </row>
    <row r="987" spans="1:1" x14ac:dyDescent="0.35">
      <c r="A987"/>
    </row>
    <row r="988" spans="1:1" x14ac:dyDescent="0.35">
      <c r="A988"/>
    </row>
    <row r="989" spans="1:1" x14ac:dyDescent="0.35">
      <c r="A989"/>
    </row>
    <row r="990" spans="1:1" x14ac:dyDescent="0.35">
      <c r="A990"/>
    </row>
    <row r="991" spans="1:1" x14ac:dyDescent="0.35">
      <c r="A991"/>
    </row>
    <row r="992" spans="1:1" x14ac:dyDescent="0.35">
      <c r="A992"/>
    </row>
    <row r="993" spans="1:1" x14ac:dyDescent="0.35">
      <c r="A993"/>
    </row>
    <row r="994" spans="1:1" x14ac:dyDescent="0.35">
      <c r="A994"/>
    </row>
    <row r="995" spans="1:1" x14ac:dyDescent="0.35">
      <c r="A995"/>
    </row>
    <row r="996" spans="1:1" x14ac:dyDescent="0.35">
      <c r="A996"/>
    </row>
    <row r="997" spans="1:1" x14ac:dyDescent="0.35">
      <c r="A997"/>
    </row>
    <row r="998" spans="1:1" x14ac:dyDescent="0.35">
      <c r="A998"/>
    </row>
    <row r="999" spans="1:1" x14ac:dyDescent="0.35">
      <c r="A999"/>
    </row>
    <row r="1000" spans="1:1" x14ac:dyDescent="0.35">
      <c r="A1000"/>
    </row>
    <row r="1001" spans="1:1" x14ac:dyDescent="0.35">
      <c r="A1001"/>
    </row>
    <row r="1002" spans="1:1" x14ac:dyDescent="0.35">
      <c r="A1002"/>
    </row>
    <row r="1003" spans="1:1" x14ac:dyDescent="0.35">
      <c r="A1003"/>
    </row>
    <row r="1004" spans="1:1" x14ac:dyDescent="0.35">
      <c r="A1004"/>
    </row>
    <row r="1005" spans="1:1" x14ac:dyDescent="0.35">
      <c r="A1005"/>
    </row>
    <row r="1006" spans="1:1" x14ac:dyDescent="0.35">
      <c r="A1006"/>
    </row>
    <row r="1007" spans="1:1" x14ac:dyDescent="0.35">
      <c r="A1007"/>
    </row>
    <row r="1008" spans="1:1" x14ac:dyDescent="0.35">
      <c r="A1008"/>
    </row>
    <row r="1009" spans="1:1" x14ac:dyDescent="0.35">
      <c r="A1009"/>
    </row>
    <row r="1010" spans="1:1" x14ac:dyDescent="0.35">
      <c r="A1010"/>
    </row>
    <row r="1011" spans="1:1" x14ac:dyDescent="0.35">
      <c r="A1011"/>
    </row>
    <row r="1012" spans="1:1" x14ac:dyDescent="0.35">
      <c r="A1012"/>
    </row>
    <row r="1013" spans="1:1" x14ac:dyDescent="0.35">
      <c r="A1013"/>
    </row>
    <row r="1014" spans="1:1" x14ac:dyDescent="0.35">
      <c r="A1014"/>
    </row>
    <row r="1015" spans="1:1" x14ac:dyDescent="0.35">
      <c r="A1015"/>
    </row>
    <row r="1016" spans="1:1" x14ac:dyDescent="0.35">
      <c r="A1016"/>
    </row>
    <row r="1017" spans="1:1" x14ac:dyDescent="0.35">
      <c r="A1017"/>
    </row>
    <row r="1018" spans="1:1" x14ac:dyDescent="0.35">
      <c r="A1018"/>
    </row>
    <row r="1019" spans="1:1" x14ac:dyDescent="0.35">
      <c r="A1019"/>
    </row>
    <row r="1020" spans="1:1" x14ac:dyDescent="0.35">
      <c r="A1020"/>
    </row>
    <row r="1021" spans="1:1" x14ac:dyDescent="0.35">
      <c r="A1021"/>
    </row>
    <row r="1022" spans="1:1" x14ac:dyDescent="0.35">
      <c r="A1022"/>
    </row>
    <row r="1023" spans="1:1" x14ac:dyDescent="0.35">
      <c r="A1023"/>
    </row>
    <row r="1024" spans="1:1" x14ac:dyDescent="0.35">
      <c r="A1024"/>
    </row>
    <row r="1025" spans="1:1" x14ac:dyDescent="0.35">
      <c r="A1025"/>
    </row>
    <row r="1026" spans="1:1" x14ac:dyDescent="0.35">
      <c r="A1026"/>
    </row>
    <row r="1027" spans="1:1" x14ac:dyDescent="0.35">
      <c r="A1027"/>
    </row>
    <row r="1028" spans="1:1" x14ac:dyDescent="0.35">
      <c r="A1028"/>
    </row>
    <row r="1029" spans="1:1" x14ac:dyDescent="0.35">
      <c r="A1029"/>
    </row>
    <row r="1030" spans="1:1" x14ac:dyDescent="0.35">
      <c r="A1030"/>
    </row>
    <row r="1031" spans="1:1" x14ac:dyDescent="0.35">
      <c r="A1031"/>
    </row>
    <row r="1032" spans="1:1" x14ac:dyDescent="0.35">
      <c r="A1032"/>
    </row>
    <row r="1033" spans="1:1" x14ac:dyDescent="0.35">
      <c r="A1033"/>
    </row>
    <row r="1034" spans="1:1" x14ac:dyDescent="0.35">
      <c r="A1034"/>
    </row>
    <row r="1035" spans="1:1" x14ac:dyDescent="0.35">
      <c r="A1035"/>
    </row>
    <row r="1036" spans="1:1" x14ac:dyDescent="0.35">
      <c r="A1036"/>
    </row>
    <row r="1037" spans="1:1" x14ac:dyDescent="0.35">
      <c r="A1037"/>
    </row>
    <row r="1038" spans="1:1" x14ac:dyDescent="0.35">
      <c r="A1038"/>
    </row>
    <row r="1039" spans="1:1" x14ac:dyDescent="0.35">
      <c r="A1039"/>
    </row>
    <row r="1040" spans="1:1" x14ac:dyDescent="0.35">
      <c r="A1040"/>
    </row>
    <row r="1041" spans="1:1" x14ac:dyDescent="0.35">
      <c r="A1041"/>
    </row>
    <row r="1042" spans="1:1" x14ac:dyDescent="0.35">
      <c r="A1042"/>
    </row>
    <row r="1043" spans="1:1" x14ac:dyDescent="0.35">
      <c r="A1043"/>
    </row>
    <row r="1044" spans="1:1" x14ac:dyDescent="0.35">
      <c r="A1044"/>
    </row>
    <row r="1045" spans="1:1" x14ac:dyDescent="0.35">
      <c r="A1045"/>
    </row>
    <row r="1046" spans="1:1" x14ac:dyDescent="0.35">
      <c r="A1046"/>
    </row>
    <row r="1047" spans="1:1" x14ac:dyDescent="0.35">
      <c r="A1047"/>
    </row>
    <row r="1048" spans="1:1" x14ac:dyDescent="0.35">
      <c r="A1048"/>
    </row>
    <row r="1049" spans="1:1" x14ac:dyDescent="0.35">
      <c r="A1049"/>
    </row>
    <row r="1050" spans="1:1" x14ac:dyDescent="0.35">
      <c r="A1050"/>
    </row>
    <row r="1051" spans="1:1" x14ac:dyDescent="0.35">
      <c r="A1051"/>
    </row>
    <row r="1052" spans="1:1" x14ac:dyDescent="0.35">
      <c r="A1052"/>
    </row>
    <row r="1053" spans="1:1" x14ac:dyDescent="0.35">
      <c r="A1053"/>
    </row>
    <row r="1054" spans="1:1" x14ac:dyDescent="0.35">
      <c r="A1054"/>
    </row>
    <row r="1055" spans="1:1" x14ac:dyDescent="0.35">
      <c r="A1055"/>
    </row>
    <row r="1056" spans="1:1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  <row r="1721" spans="1:1" x14ac:dyDescent="0.35">
      <c r="A1721"/>
    </row>
    <row r="1722" spans="1:1" x14ac:dyDescent="0.35">
      <c r="A1722"/>
    </row>
    <row r="1723" spans="1:1" x14ac:dyDescent="0.35">
      <c r="A1723"/>
    </row>
    <row r="1724" spans="1:1" x14ac:dyDescent="0.35">
      <c r="A1724"/>
    </row>
    <row r="1725" spans="1:1" x14ac:dyDescent="0.35">
      <c r="A1725"/>
    </row>
    <row r="1726" spans="1:1" x14ac:dyDescent="0.35">
      <c r="A1726"/>
    </row>
    <row r="1727" spans="1:1" x14ac:dyDescent="0.35">
      <c r="A1727"/>
    </row>
    <row r="1728" spans="1:1" x14ac:dyDescent="0.35">
      <c r="A1728"/>
    </row>
    <row r="1729" spans="1:1" x14ac:dyDescent="0.35">
      <c r="A1729"/>
    </row>
    <row r="1730" spans="1:1" x14ac:dyDescent="0.35">
      <c r="A1730"/>
    </row>
    <row r="1731" spans="1:1" x14ac:dyDescent="0.35">
      <c r="A1731"/>
    </row>
    <row r="1732" spans="1:1" x14ac:dyDescent="0.35">
      <c r="A1732"/>
    </row>
    <row r="1733" spans="1:1" x14ac:dyDescent="0.35">
      <c r="A1733"/>
    </row>
    <row r="1734" spans="1:1" x14ac:dyDescent="0.35">
      <c r="A1734"/>
    </row>
    <row r="1735" spans="1:1" x14ac:dyDescent="0.35">
      <c r="A1735"/>
    </row>
    <row r="1736" spans="1:1" x14ac:dyDescent="0.35">
      <c r="A1736"/>
    </row>
    <row r="1737" spans="1:1" x14ac:dyDescent="0.35">
      <c r="A1737"/>
    </row>
    <row r="1738" spans="1:1" x14ac:dyDescent="0.35">
      <c r="A1738"/>
    </row>
    <row r="1739" spans="1:1" x14ac:dyDescent="0.35">
      <c r="A1739"/>
    </row>
    <row r="1740" spans="1:1" x14ac:dyDescent="0.35">
      <c r="A1740"/>
    </row>
    <row r="1741" spans="1:1" x14ac:dyDescent="0.35">
      <c r="A1741"/>
    </row>
    <row r="1742" spans="1:1" x14ac:dyDescent="0.35">
      <c r="A1742"/>
    </row>
    <row r="1743" spans="1:1" x14ac:dyDescent="0.35">
      <c r="A1743"/>
    </row>
    <row r="1744" spans="1:1" x14ac:dyDescent="0.35">
      <c r="A1744"/>
    </row>
    <row r="1745" spans="1:1" x14ac:dyDescent="0.35">
      <c r="A1745"/>
    </row>
    <row r="1746" spans="1:1" x14ac:dyDescent="0.35">
      <c r="A1746"/>
    </row>
    <row r="1747" spans="1:1" x14ac:dyDescent="0.35">
      <c r="A1747"/>
    </row>
    <row r="1748" spans="1:1" x14ac:dyDescent="0.35">
      <c r="A1748"/>
    </row>
    <row r="1749" spans="1:1" x14ac:dyDescent="0.35">
      <c r="A1749"/>
    </row>
    <row r="1750" spans="1:1" x14ac:dyDescent="0.35">
      <c r="A1750"/>
    </row>
    <row r="1751" spans="1:1" x14ac:dyDescent="0.35">
      <c r="A1751"/>
    </row>
    <row r="1752" spans="1:1" x14ac:dyDescent="0.35">
      <c r="A1752"/>
    </row>
    <row r="1753" spans="1:1" x14ac:dyDescent="0.35">
      <c r="A1753"/>
    </row>
    <row r="1754" spans="1:1" x14ac:dyDescent="0.35">
      <c r="A1754"/>
    </row>
    <row r="1755" spans="1:1" x14ac:dyDescent="0.35">
      <c r="A1755"/>
    </row>
    <row r="1756" spans="1:1" x14ac:dyDescent="0.35">
      <c r="A1756"/>
    </row>
    <row r="1757" spans="1:1" x14ac:dyDescent="0.35">
      <c r="A1757"/>
    </row>
    <row r="1758" spans="1:1" x14ac:dyDescent="0.35">
      <c r="A1758"/>
    </row>
    <row r="1759" spans="1:1" x14ac:dyDescent="0.35">
      <c r="A1759"/>
    </row>
    <row r="1760" spans="1:1" x14ac:dyDescent="0.35">
      <c r="A1760"/>
    </row>
    <row r="1761" spans="1:1" x14ac:dyDescent="0.35">
      <c r="A1761"/>
    </row>
    <row r="1762" spans="1:1" x14ac:dyDescent="0.35">
      <c r="A1762"/>
    </row>
    <row r="1763" spans="1:1" x14ac:dyDescent="0.35">
      <c r="A1763"/>
    </row>
    <row r="1764" spans="1:1" x14ac:dyDescent="0.35">
      <c r="A1764"/>
    </row>
    <row r="1765" spans="1:1" x14ac:dyDescent="0.35">
      <c r="A1765"/>
    </row>
    <row r="1766" spans="1:1" x14ac:dyDescent="0.35">
      <c r="A1766"/>
    </row>
    <row r="1767" spans="1:1" x14ac:dyDescent="0.35">
      <c r="A1767"/>
    </row>
    <row r="1768" spans="1:1" x14ac:dyDescent="0.35">
      <c r="A1768"/>
    </row>
    <row r="1769" spans="1:1" x14ac:dyDescent="0.35">
      <c r="A1769"/>
    </row>
    <row r="1770" spans="1:1" x14ac:dyDescent="0.35">
      <c r="A1770"/>
    </row>
    <row r="1771" spans="1:1" x14ac:dyDescent="0.35">
      <c r="A1771"/>
    </row>
    <row r="1772" spans="1:1" x14ac:dyDescent="0.35">
      <c r="A1772"/>
    </row>
    <row r="1773" spans="1:1" x14ac:dyDescent="0.35">
      <c r="A1773"/>
    </row>
    <row r="1774" spans="1:1" x14ac:dyDescent="0.35">
      <c r="A1774"/>
    </row>
    <row r="1775" spans="1:1" x14ac:dyDescent="0.35">
      <c r="A1775"/>
    </row>
    <row r="1776" spans="1:1" x14ac:dyDescent="0.35">
      <c r="A1776"/>
    </row>
    <row r="1777" spans="1:1" x14ac:dyDescent="0.35">
      <c r="A1777"/>
    </row>
    <row r="1778" spans="1:1" x14ac:dyDescent="0.35">
      <c r="A1778"/>
    </row>
    <row r="1779" spans="1:1" x14ac:dyDescent="0.35">
      <c r="A1779"/>
    </row>
    <row r="1780" spans="1:1" x14ac:dyDescent="0.35">
      <c r="A1780"/>
    </row>
    <row r="1781" spans="1:1" x14ac:dyDescent="0.35">
      <c r="A1781"/>
    </row>
    <row r="1782" spans="1:1" x14ac:dyDescent="0.35">
      <c r="A1782"/>
    </row>
    <row r="1783" spans="1:1" x14ac:dyDescent="0.35">
      <c r="A1783"/>
    </row>
    <row r="1784" spans="1:1" x14ac:dyDescent="0.35">
      <c r="A1784"/>
    </row>
    <row r="1785" spans="1:1" x14ac:dyDescent="0.35">
      <c r="A1785"/>
    </row>
    <row r="1786" spans="1:1" x14ac:dyDescent="0.35">
      <c r="A1786"/>
    </row>
    <row r="1787" spans="1:1" x14ac:dyDescent="0.35">
      <c r="A1787"/>
    </row>
    <row r="1788" spans="1:1" x14ac:dyDescent="0.35">
      <c r="A1788"/>
    </row>
    <row r="1789" spans="1:1" x14ac:dyDescent="0.35">
      <c r="A1789"/>
    </row>
    <row r="1790" spans="1:1" x14ac:dyDescent="0.35">
      <c r="A1790"/>
    </row>
    <row r="1791" spans="1:1" x14ac:dyDescent="0.35">
      <c r="A1791"/>
    </row>
    <row r="1792" spans="1:1" x14ac:dyDescent="0.35">
      <c r="A1792"/>
    </row>
    <row r="1793" spans="1:1" x14ac:dyDescent="0.35">
      <c r="A1793"/>
    </row>
    <row r="1794" spans="1:1" x14ac:dyDescent="0.35">
      <c r="A1794"/>
    </row>
    <row r="1795" spans="1:1" x14ac:dyDescent="0.35">
      <c r="A1795"/>
    </row>
    <row r="1796" spans="1:1" x14ac:dyDescent="0.35">
      <c r="A1796"/>
    </row>
    <row r="1797" spans="1:1" x14ac:dyDescent="0.35">
      <c r="A1797"/>
    </row>
    <row r="1798" spans="1:1" x14ac:dyDescent="0.35">
      <c r="A1798"/>
    </row>
    <row r="1799" spans="1:1" x14ac:dyDescent="0.35">
      <c r="A1799"/>
    </row>
    <row r="1800" spans="1:1" x14ac:dyDescent="0.35">
      <c r="A1800"/>
    </row>
    <row r="1801" spans="1:1" x14ac:dyDescent="0.35">
      <c r="A1801"/>
    </row>
    <row r="1802" spans="1:1" x14ac:dyDescent="0.35">
      <c r="A1802"/>
    </row>
    <row r="1803" spans="1:1" x14ac:dyDescent="0.35">
      <c r="A1803"/>
    </row>
    <row r="1804" spans="1:1" x14ac:dyDescent="0.35">
      <c r="A1804"/>
    </row>
    <row r="1805" spans="1:1" x14ac:dyDescent="0.35">
      <c r="A1805"/>
    </row>
    <row r="1806" spans="1:1" x14ac:dyDescent="0.35">
      <c r="A1806"/>
    </row>
    <row r="1807" spans="1:1" x14ac:dyDescent="0.35">
      <c r="A1807"/>
    </row>
    <row r="1808" spans="1:1" x14ac:dyDescent="0.35">
      <c r="A1808"/>
    </row>
    <row r="1809" spans="1:1" x14ac:dyDescent="0.35">
      <c r="A1809"/>
    </row>
    <row r="1810" spans="1:1" x14ac:dyDescent="0.35">
      <c r="A1810"/>
    </row>
    <row r="1811" spans="1:1" x14ac:dyDescent="0.35">
      <c r="A1811"/>
    </row>
    <row r="1812" spans="1:1" x14ac:dyDescent="0.35">
      <c r="A1812"/>
    </row>
    <row r="1813" spans="1:1" x14ac:dyDescent="0.35">
      <c r="A1813"/>
    </row>
    <row r="1814" spans="1:1" x14ac:dyDescent="0.35">
      <c r="A1814"/>
    </row>
    <row r="1815" spans="1:1" x14ac:dyDescent="0.35">
      <c r="A1815"/>
    </row>
    <row r="1816" spans="1:1" x14ac:dyDescent="0.35">
      <c r="A1816"/>
    </row>
    <row r="1817" spans="1:1" x14ac:dyDescent="0.35">
      <c r="A1817"/>
    </row>
    <row r="1818" spans="1:1" x14ac:dyDescent="0.35">
      <c r="A1818"/>
    </row>
    <row r="1819" spans="1:1" x14ac:dyDescent="0.35">
      <c r="A1819"/>
    </row>
    <row r="1820" spans="1:1" x14ac:dyDescent="0.35">
      <c r="A1820"/>
    </row>
    <row r="1821" spans="1:1" x14ac:dyDescent="0.35">
      <c r="A1821"/>
    </row>
    <row r="1822" spans="1:1" x14ac:dyDescent="0.35">
      <c r="A1822"/>
    </row>
    <row r="1823" spans="1:1" x14ac:dyDescent="0.35">
      <c r="A1823"/>
    </row>
    <row r="1824" spans="1:1" x14ac:dyDescent="0.35">
      <c r="A1824"/>
    </row>
    <row r="1825" spans="1:1" x14ac:dyDescent="0.35">
      <c r="A1825"/>
    </row>
    <row r="1826" spans="1:1" x14ac:dyDescent="0.35">
      <c r="A1826"/>
    </row>
    <row r="1827" spans="1:1" x14ac:dyDescent="0.35">
      <c r="A1827"/>
    </row>
    <row r="1828" spans="1:1" x14ac:dyDescent="0.35">
      <c r="A1828"/>
    </row>
    <row r="1829" spans="1:1" x14ac:dyDescent="0.35">
      <c r="A1829"/>
    </row>
    <row r="1830" spans="1:1" x14ac:dyDescent="0.35">
      <c r="A1830"/>
    </row>
    <row r="1831" spans="1:1" x14ac:dyDescent="0.35">
      <c r="A1831"/>
    </row>
    <row r="1832" spans="1:1" x14ac:dyDescent="0.35">
      <c r="A1832"/>
    </row>
    <row r="1833" spans="1:1" x14ac:dyDescent="0.35">
      <c r="A1833"/>
    </row>
    <row r="1834" spans="1:1" x14ac:dyDescent="0.35">
      <c r="A1834"/>
    </row>
    <row r="1835" spans="1:1" x14ac:dyDescent="0.35">
      <c r="A1835"/>
    </row>
    <row r="1836" spans="1:1" x14ac:dyDescent="0.35">
      <c r="A1836"/>
    </row>
    <row r="1837" spans="1:1" x14ac:dyDescent="0.35">
      <c r="A1837"/>
    </row>
    <row r="1838" spans="1:1" x14ac:dyDescent="0.35">
      <c r="A1838"/>
    </row>
    <row r="1839" spans="1:1" x14ac:dyDescent="0.35">
      <c r="A1839"/>
    </row>
    <row r="1840" spans="1:1" x14ac:dyDescent="0.35">
      <c r="A1840"/>
    </row>
    <row r="1841" spans="1:1" x14ac:dyDescent="0.35">
      <c r="A1841"/>
    </row>
    <row r="1842" spans="1:1" x14ac:dyDescent="0.35">
      <c r="A1842"/>
    </row>
    <row r="1843" spans="1:1" x14ac:dyDescent="0.35">
      <c r="A1843"/>
    </row>
    <row r="1844" spans="1:1" x14ac:dyDescent="0.35">
      <c r="A1844"/>
    </row>
    <row r="1845" spans="1:1" x14ac:dyDescent="0.35">
      <c r="A1845"/>
    </row>
    <row r="1846" spans="1:1" x14ac:dyDescent="0.35">
      <c r="A1846"/>
    </row>
    <row r="1847" spans="1:1" x14ac:dyDescent="0.35">
      <c r="A1847"/>
    </row>
    <row r="1848" spans="1:1" x14ac:dyDescent="0.35">
      <c r="A1848"/>
    </row>
    <row r="1849" spans="1:1" x14ac:dyDescent="0.35">
      <c r="A1849"/>
    </row>
    <row r="1850" spans="1:1" x14ac:dyDescent="0.35">
      <c r="A1850"/>
    </row>
    <row r="1851" spans="1:1" x14ac:dyDescent="0.35">
      <c r="A1851"/>
    </row>
    <row r="1852" spans="1:1" x14ac:dyDescent="0.35">
      <c r="A1852"/>
    </row>
    <row r="1853" spans="1:1" x14ac:dyDescent="0.35">
      <c r="A1853"/>
    </row>
    <row r="1854" spans="1:1" x14ac:dyDescent="0.35">
      <c r="A1854"/>
    </row>
    <row r="1855" spans="1:1" x14ac:dyDescent="0.35">
      <c r="A1855"/>
    </row>
    <row r="1856" spans="1:1" x14ac:dyDescent="0.35">
      <c r="A1856"/>
    </row>
    <row r="1857" spans="1:1" x14ac:dyDescent="0.35">
      <c r="A1857"/>
    </row>
    <row r="1858" spans="1:1" x14ac:dyDescent="0.35">
      <c r="A1858"/>
    </row>
    <row r="1859" spans="1:1" x14ac:dyDescent="0.35">
      <c r="A1859"/>
    </row>
    <row r="1860" spans="1:1" x14ac:dyDescent="0.35">
      <c r="A1860"/>
    </row>
    <row r="1861" spans="1:1" x14ac:dyDescent="0.35">
      <c r="A1861"/>
    </row>
    <row r="1862" spans="1:1" x14ac:dyDescent="0.35">
      <c r="A1862"/>
    </row>
    <row r="1863" spans="1:1" x14ac:dyDescent="0.35">
      <c r="A1863"/>
    </row>
    <row r="1864" spans="1:1" x14ac:dyDescent="0.35">
      <c r="A1864"/>
    </row>
    <row r="1865" spans="1:1" x14ac:dyDescent="0.35">
      <c r="A1865"/>
    </row>
    <row r="1866" spans="1:1" x14ac:dyDescent="0.35">
      <c r="A1866"/>
    </row>
    <row r="1867" spans="1:1" x14ac:dyDescent="0.35">
      <c r="A1867"/>
    </row>
    <row r="1868" spans="1:1" x14ac:dyDescent="0.35">
      <c r="A1868"/>
    </row>
    <row r="1869" spans="1:1" x14ac:dyDescent="0.35">
      <c r="A1869"/>
    </row>
    <row r="1870" spans="1:1" x14ac:dyDescent="0.35">
      <c r="A1870"/>
    </row>
    <row r="1871" spans="1:1" x14ac:dyDescent="0.35">
      <c r="A1871"/>
    </row>
    <row r="1872" spans="1:1" x14ac:dyDescent="0.35">
      <c r="A1872"/>
    </row>
    <row r="1873" spans="1:1" x14ac:dyDescent="0.35">
      <c r="A1873"/>
    </row>
    <row r="1874" spans="1:1" x14ac:dyDescent="0.35">
      <c r="A1874"/>
    </row>
    <row r="1875" spans="1:1" x14ac:dyDescent="0.35">
      <c r="A1875"/>
    </row>
    <row r="1876" spans="1:1" x14ac:dyDescent="0.35">
      <c r="A1876"/>
    </row>
    <row r="1877" spans="1:1" x14ac:dyDescent="0.35">
      <c r="A1877"/>
    </row>
    <row r="1878" spans="1:1" x14ac:dyDescent="0.35">
      <c r="A1878"/>
    </row>
    <row r="1879" spans="1:1" x14ac:dyDescent="0.35">
      <c r="A1879"/>
    </row>
    <row r="1880" spans="1:1" x14ac:dyDescent="0.35">
      <c r="A1880"/>
    </row>
    <row r="1881" spans="1:1" x14ac:dyDescent="0.35">
      <c r="A1881"/>
    </row>
    <row r="1882" spans="1:1" x14ac:dyDescent="0.35">
      <c r="A1882"/>
    </row>
    <row r="1883" spans="1:1" x14ac:dyDescent="0.35">
      <c r="A1883"/>
    </row>
    <row r="1884" spans="1:1" x14ac:dyDescent="0.35">
      <c r="A1884"/>
    </row>
    <row r="1885" spans="1:1" x14ac:dyDescent="0.35">
      <c r="A1885"/>
    </row>
    <row r="1886" spans="1:1" x14ac:dyDescent="0.35">
      <c r="A1886"/>
    </row>
    <row r="1887" spans="1:1" x14ac:dyDescent="0.35">
      <c r="A1887"/>
    </row>
    <row r="1888" spans="1:1" x14ac:dyDescent="0.35">
      <c r="A1888"/>
    </row>
    <row r="1889" spans="1:1" x14ac:dyDescent="0.35">
      <c r="A1889"/>
    </row>
    <row r="1890" spans="1:1" x14ac:dyDescent="0.35">
      <c r="A1890"/>
    </row>
    <row r="1891" spans="1:1" x14ac:dyDescent="0.35">
      <c r="A1891"/>
    </row>
    <row r="1892" spans="1:1" x14ac:dyDescent="0.35">
      <c r="A1892"/>
    </row>
    <row r="1893" spans="1:1" x14ac:dyDescent="0.35">
      <c r="A1893"/>
    </row>
    <row r="1894" spans="1:1" x14ac:dyDescent="0.35">
      <c r="A1894"/>
    </row>
    <row r="1895" spans="1:1" x14ac:dyDescent="0.35">
      <c r="A1895"/>
    </row>
    <row r="1896" spans="1:1" x14ac:dyDescent="0.35">
      <c r="A1896"/>
    </row>
    <row r="1897" spans="1:1" x14ac:dyDescent="0.35">
      <c r="A1897"/>
    </row>
    <row r="1898" spans="1:1" x14ac:dyDescent="0.35">
      <c r="A1898"/>
    </row>
    <row r="1899" spans="1:1" x14ac:dyDescent="0.35">
      <c r="A1899"/>
    </row>
    <row r="1900" spans="1:1" x14ac:dyDescent="0.35">
      <c r="A1900"/>
    </row>
    <row r="1901" spans="1:1" x14ac:dyDescent="0.35">
      <c r="A1901"/>
    </row>
    <row r="1902" spans="1:1" x14ac:dyDescent="0.35">
      <c r="A1902"/>
    </row>
    <row r="1903" spans="1:1" x14ac:dyDescent="0.35">
      <c r="A1903"/>
    </row>
    <row r="1904" spans="1:1" x14ac:dyDescent="0.35">
      <c r="A1904"/>
    </row>
    <row r="1905" spans="1:1" x14ac:dyDescent="0.35">
      <c r="A1905"/>
    </row>
    <row r="1906" spans="1:1" x14ac:dyDescent="0.35">
      <c r="A1906"/>
    </row>
    <row r="1907" spans="1:1" x14ac:dyDescent="0.35">
      <c r="A1907"/>
    </row>
    <row r="1908" spans="1:1" x14ac:dyDescent="0.35">
      <c r="A1908"/>
    </row>
    <row r="1909" spans="1:1" x14ac:dyDescent="0.35">
      <c r="A1909"/>
    </row>
    <row r="1910" spans="1:1" x14ac:dyDescent="0.35">
      <c r="A1910"/>
    </row>
    <row r="1911" spans="1:1" x14ac:dyDescent="0.35">
      <c r="A1911"/>
    </row>
    <row r="1912" spans="1:1" x14ac:dyDescent="0.35">
      <c r="A1912"/>
    </row>
    <row r="1913" spans="1:1" x14ac:dyDescent="0.35">
      <c r="A1913"/>
    </row>
    <row r="1914" spans="1:1" x14ac:dyDescent="0.35">
      <c r="A1914"/>
    </row>
    <row r="1915" spans="1:1" x14ac:dyDescent="0.35">
      <c r="A1915"/>
    </row>
    <row r="1916" spans="1:1" x14ac:dyDescent="0.35">
      <c r="A1916"/>
    </row>
    <row r="1917" spans="1:1" x14ac:dyDescent="0.35">
      <c r="A1917"/>
    </row>
    <row r="1918" spans="1:1" x14ac:dyDescent="0.35">
      <c r="A1918"/>
    </row>
    <row r="1919" spans="1:1" x14ac:dyDescent="0.35">
      <c r="A1919"/>
    </row>
    <row r="1920" spans="1:1" x14ac:dyDescent="0.35">
      <c r="A1920"/>
    </row>
    <row r="1921" spans="1:1" x14ac:dyDescent="0.35">
      <c r="A1921"/>
    </row>
    <row r="1922" spans="1:1" x14ac:dyDescent="0.35">
      <c r="A1922"/>
    </row>
    <row r="1923" spans="1:1" x14ac:dyDescent="0.35">
      <c r="A1923"/>
    </row>
    <row r="1924" spans="1:1" x14ac:dyDescent="0.35">
      <c r="A1924"/>
    </row>
    <row r="1925" spans="1:1" x14ac:dyDescent="0.35">
      <c r="A1925"/>
    </row>
    <row r="1926" spans="1:1" x14ac:dyDescent="0.35">
      <c r="A1926"/>
    </row>
    <row r="1927" spans="1:1" x14ac:dyDescent="0.35">
      <c r="A1927"/>
    </row>
    <row r="1928" spans="1:1" x14ac:dyDescent="0.35">
      <c r="A1928"/>
    </row>
    <row r="1929" spans="1:1" x14ac:dyDescent="0.35">
      <c r="A1929"/>
    </row>
    <row r="1930" spans="1:1" x14ac:dyDescent="0.35">
      <c r="A1930"/>
    </row>
    <row r="1931" spans="1:1" x14ac:dyDescent="0.35">
      <c r="A1931"/>
    </row>
    <row r="1932" spans="1:1" x14ac:dyDescent="0.35">
      <c r="A1932"/>
    </row>
    <row r="1933" spans="1:1" x14ac:dyDescent="0.35">
      <c r="A1933"/>
    </row>
    <row r="1934" spans="1:1" x14ac:dyDescent="0.35">
      <c r="A1934"/>
    </row>
    <row r="1935" spans="1:1" x14ac:dyDescent="0.35">
      <c r="A1935"/>
    </row>
    <row r="1936" spans="1:1" x14ac:dyDescent="0.35">
      <c r="A1936"/>
    </row>
    <row r="1937" spans="1:1" x14ac:dyDescent="0.35">
      <c r="A1937"/>
    </row>
    <row r="1938" spans="1:1" x14ac:dyDescent="0.35">
      <c r="A1938"/>
    </row>
    <row r="1939" spans="1:1" x14ac:dyDescent="0.35">
      <c r="A1939"/>
    </row>
    <row r="1940" spans="1:1" x14ac:dyDescent="0.35">
      <c r="A1940"/>
    </row>
    <row r="1941" spans="1:1" x14ac:dyDescent="0.35">
      <c r="A1941"/>
    </row>
    <row r="1942" spans="1:1" x14ac:dyDescent="0.35">
      <c r="A1942"/>
    </row>
    <row r="1943" spans="1:1" x14ac:dyDescent="0.35">
      <c r="A1943"/>
    </row>
    <row r="1944" spans="1:1" x14ac:dyDescent="0.35">
      <c r="A1944"/>
    </row>
    <row r="1945" spans="1:1" x14ac:dyDescent="0.35">
      <c r="A1945"/>
    </row>
    <row r="1946" spans="1:1" x14ac:dyDescent="0.35">
      <c r="A1946"/>
    </row>
    <row r="1947" spans="1:1" x14ac:dyDescent="0.35">
      <c r="A1947"/>
    </row>
    <row r="1948" spans="1:1" x14ac:dyDescent="0.35">
      <c r="A1948"/>
    </row>
    <row r="1949" spans="1:1" x14ac:dyDescent="0.35">
      <c r="A1949"/>
    </row>
    <row r="1950" spans="1:1" x14ac:dyDescent="0.35">
      <c r="A1950"/>
    </row>
    <row r="1951" spans="1:1" x14ac:dyDescent="0.35">
      <c r="A1951"/>
    </row>
    <row r="1952" spans="1:1" x14ac:dyDescent="0.35">
      <c r="A1952"/>
    </row>
    <row r="1953" spans="1:1" x14ac:dyDescent="0.35">
      <c r="A1953"/>
    </row>
    <row r="1954" spans="1:1" x14ac:dyDescent="0.35">
      <c r="A1954"/>
    </row>
    <row r="1955" spans="1:1" x14ac:dyDescent="0.35">
      <c r="A1955"/>
    </row>
    <row r="1956" spans="1:1" x14ac:dyDescent="0.35">
      <c r="A1956"/>
    </row>
    <row r="1957" spans="1:1" x14ac:dyDescent="0.35">
      <c r="A1957"/>
    </row>
    <row r="1958" spans="1:1" x14ac:dyDescent="0.35">
      <c r="A1958"/>
    </row>
    <row r="1959" spans="1:1" x14ac:dyDescent="0.35">
      <c r="A1959"/>
    </row>
    <row r="1960" spans="1:1" x14ac:dyDescent="0.35">
      <c r="A1960"/>
    </row>
    <row r="1961" spans="1:1" x14ac:dyDescent="0.35">
      <c r="A1961"/>
    </row>
    <row r="1962" spans="1:1" x14ac:dyDescent="0.35">
      <c r="A1962"/>
    </row>
    <row r="1963" spans="1:1" x14ac:dyDescent="0.35">
      <c r="A1963"/>
    </row>
    <row r="1964" spans="1:1" x14ac:dyDescent="0.35">
      <c r="A1964"/>
    </row>
    <row r="1965" spans="1:1" x14ac:dyDescent="0.35">
      <c r="A1965"/>
    </row>
    <row r="1966" spans="1:1" x14ac:dyDescent="0.35">
      <c r="A1966"/>
    </row>
    <row r="1967" spans="1:1" x14ac:dyDescent="0.35">
      <c r="A1967"/>
    </row>
    <row r="1968" spans="1:1" x14ac:dyDescent="0.35">
      <c r="A1968"/>
    </row>
    <row r="1969" spans="1:1" x14ac:dyDescent="0.35">
      <c r="A1969"/>
    </row>
    <row r="1970" spans="1:1" x14ac:dyDescent="0.35">
      <c r="A1970"/>
    </row>
    <row r="1971" spans="1:1" x14ac:dyDescent="0.35">
      <c r="A1971"/>
    </row>
    <row r="1972" spans="1:1" x14ac:dyDescent="0.35">
      <c r="A1972"/>
    </row>
    <row r="1973" spans="1:1" x14ac:dyDescent="0.35">
      <c r="A1973"/>
    </row>
    <row r="1974" spans="1:1" x14ac:dyDescent="0.35">
      <c r="A1974"/>
    </row>
    <row r="1975" spans="1:1" x14ac:dyDescent="0.35">
      <c r="A1975"/>
    </row>
    <row r="1976" spans="1:1" x14ac:dyDescent="0.35">
      <c r="A1976"/>
    </row>
    <row r="1977" spans="1:1" x14ac:dyDescent="0.35">
      <c r="A1977"/>
    </row>
    <row r="1978" spans="1:1" x14ac:dyDescent="0.35">
      <c r="A1978"/>
    </row>
    <row r="1979" spans="1:1" x14ac:dyDescent="0.35">
      <c r="A1979"/>
    </row>
    <row r="1980" spans="1:1" x14ac:dyDescent="0.35">
      <c r="A1980"/>
    </row>
    <row r="1981" spans="1:1" x14ac:dyDescent="0.35">
      <c r="A1981"/>
    </row>
    <row r="1982" spans="1:1" x14ac:dyDescent="0.35">
      <c r="A1982"/>
    </row>
    <row r="1983" spans="1:1" x14ac:dyDescent="0.35">
      <c r="A1983"/>
    </row>
    <row r="1984" spans="1:1" x14ac:dyDescent="0.35">
      <c r="A1984"/>
    </row>
    <row r="1985" spans="1:1" x14ac:dyDescent="0.35">
      <c r="A1985"/>
    </row>
    <row r="1986" spans="1:1" x14ac:dyDescent="0.35">
      <c r="A1986"/>
    </row>
    <row r="1987" spans="1:1" x14ac:dyDescent="0.35">
      <c r="A1987"/>
    </row>
    <row r="1988" spans="1:1" x14ac:dyDescent="0.35">
      <c r="A1988"/>
    </row>
    <row r="1989" spans="1:1" x14ac:dyDescent="0.35">
      <c r="A1989"/>
    </row>
    <row r="1990" spans="1:1" x14ac:dyDescent="0.35">
      <c r="A1990"/>
    </row>
    <row r="1991" spans="1:1" x14ac:dyDescent="0.35">
      <c r="A1991"/>
    </row>
    <row r="1992" spans="1:1" x14ac:dyDescent="0.35">
      <c r="A1992"/>
    </row>
    <row r="1993" spans="1:1" x14ac:dyDescent="0.35">
      <c r="A1993"/>
    </row>
    <row r="1994" spans="1:1" x14ac:dyDescent="0.35">
      <c r="A1994"/>
    </row>
    <row r="1995" spans="1:1" x14ac:dyDescent="0.35">
      <c r="A1995"/>
    </row>
    <row r="1996" spans="1:1" x14ac:dyDescent="0.35">
      <c r="A1996"/>
    </row>
    <row r="1997" spans="1:1" x14ac:dyDescent="0.35">
      <c r="A1997"/>
    </row>
    <row r="1998" spans="1:1" x14ac:dyDescent="0.35">
      <c r="A1998"/>
    </row>
    <row r="1999" spans="1:1" x14ac:dyDescent="0.35">
      <c r="A1999"/>
    </row>
    <row r="2000" spans="1:1" x14ac:dyDescent="0.35">
      <c r="A2000"/>
    </row>
    <row r="2001" spans="1:1" x14ac:dyDescent="0.35">
      <c r="A2001"/>
    </row>
    <row r="2002" spans="1:1" x14ac:dyDescent="0.35">
      <c r="A2002"/>
    </row>
    <row r="2003" spans="1:1" x14ac:dyDescent="0.35">
      <c r="A2003"/>
    </row>
    <row r="2004" spans="1:1" x14ac:dyDescent="0.35">
      <c r="A2004"/>
    </row>
    <row r="2005" spans="1:1" x14ac:dyDescent="0.35">
      <c r="A2005"/>
    </row>
    <row r="2006" spans="1:1" x14ac:dyDescent="0.35">
      <c r="A2006"/>
    </row>
    <row r="2007" spans="1:1" x14ac:dyDescent="0.35">
      <c r="A2007"/>
    </row>
    <row r="2008" spans="1:1" x14ac:dyDescent="0.35">
      <c r="A2008"/>
    </row>
    <row r="2009" spans="1:1" x14ac:dyDescent="0.35">
      <c r="A2009"/>
    </row>
    <row r="2010" spans="1:1" x14ac:dyDescent="0.35">
      <c r="A2010"/>
    </row>
    <row r="2011" spans="1:1" x14ac:dyDescent="0.35">
      <c r="A2011"/>
    </row>
    <row r="2012" spans="1:1" x14ac:dyDescent="0.35">
      <c r="A2012"/>
    </row>
    <row r="2013" spans="1:1" x14ac:dyDescent="0.35">
      <c r="A2013"/>
    </row>
    <row r="2014" spans="1:1" x14ac:dyDescent="0.35">
      <c r="A2014"/>
    </row>
    <row r="2015" spans="1:1" x14ac:dyDescent="0.35">
      <c r="A2015"/>
    </row>
    <row r="2016" spans="1:1" x14ac:dyDescent="0.35">
      <c r="A2016"/>
    </row>
    <row r="2017" spans="1:1" x14ac:dyDescent="0.35">
      <c r="A2017"/>
    </row>
    <row r="2018" spans="1:1" x14ac:dyDescent="0.35">
      <c r="A2018"/>
    </row>
    <row r="2019" spans="1:1" x14ac:dyDescent="0.35">
      <c r="A2019"/>
    </row>
    <row r="2020" spans="1:1" x14ac:dyDescent="0.35">
      <c r="A2020"/>
    </row>
    <row r="2021" spans="1:1" x14ac:dyDescent="0.35">
      <c r="A2021"/>
    </row>
    <row r="2022" spans="1:1" x14ac:dyDescent="0.35">
      <c r="A2022"/>
    </row>
    <row r="2023" spans="1:1" x14ac:dyDescent="0.35">
      <c r="A2023"/>
    </row>
    <row r="2024" spans="1:1" x14ac:dyDescent="0.35">
      <c r="A2024"/>
    </row>
    <row r="2025" spans="1:1" x14ac:dyDescent="0.35">
      <c r="A2025"/>
    </row>
    <row r="2026" spans="1:1" x14ac:dyDescent="0.35">
      <c r="A2026"/>
    </row>
    <row r="2027" spans="1:1" x14ac:dyDescent="0.35">
      <c r="A2027"/>
    </row>
    <row r="2028" spans="1:1" x14ac:dyDescent="0.35">
      <c r="A2028"/>
    </row>
    <row r="2029" spans="1:1" x14ac:dyDescent="0.35">
      <c r="A2029"/>
    </row>
    <row r="2030" spans="1:1" x14ac:dyDescent="0.35">
      <c r="A2030"/>
    </row>
    <row r="2031" spans="1:1" x14ac:dyDescent="0.35">
      <c r="A2031"/>
    </row>
    <row r="2032" spans="1:1" x14ac:dyDescent="0.35">
      <c r="A2032"/>
    </row>
    <row r="2033" spans="1:1" x14ac:dyDescent="0.35">
      <c r="A2033"/>
    </row>
    <row r="2034" spans="1:1" x14ac:dyDescent="0.35">
      <c r="A2034"/>
    </row>
    <row r="2035" spans="1:1" x14ac:dyDescent="0.35">
      <c r="A2035"/>
    </row>
    <row r="2036" spans="1:1" x14ac:dyDescent="0.35">
      <c r="A2036"/>
    </row>
    <row r="2037" spans="1:1" x14ac:dyDescent="0.35">
      <c r="A2037"/>
    </row>
    <row r="2038" spans="1:1" x14ac:dyDescent="0.35">
      <c r="A2038"/>
    </row>
    <row r="2039" spans="1:1" x14ac:dyDescent="0.35">
      <c r="A2039"/>
    </row>
    <row r="2040" spans="1:1" x14ac:dyDescent="0.35">
      <c r="A2040"/>
    </row>
    <row r="2041" spans="1:1" x14ac:dyDescent="0.35">
      <c r="A2041"/>
    </row>
    <row r="2042" spans="1:1" x14ac:dyDescent="0.35">
      <c r="A2042"/>
    </row>
    <row r="2043" spans="1:1" x14ac:dyDescent="0.35">
      <c r="A2043"/>
    </row>
    <row r="2044" spans="1:1" x14ac:dyDescent="0.35">
      <c r="A2044"/>
    </row>
    <row r="2045" spans="1:1" x14ac:dyDescent="0.35">
      <c r="A2045"/>
    </row>
    <row r="2046" spans="1:1" x14ac:dyDescent="0.35">
      <c r="A2046"/>
    </row>
    <row r="2047" spans="1:1" x14ac:dyDescent="0.35">
      <c r="A2047"/>
    </row>
    <row r="2048" spans="1:1" x14ac:dyDescent="0.35">
      <c r="A2048"/>
    </row>
    <row r="2049" spans="1:1" x14ac:dyDescent="0.35">
      <c r="A2049"/>
    </row>
    <row r="2050" spans="1:1" x14ac:dyDescent="0.35">
      <c r="A2050"/>
    </row>
    <row r="2051" spans="1:1" x14ac:dyDescent="0.35">
      <c r="A2051"/>
    </row>
    <row r="2052" spans="1:1" x14ac:dyDescent="0.35">
      <c r="A2052"/>
    </row>
    <row r="2053" spans="1:1" x14ac:dyDescent="0.35">
      <c r="A2053"/>
    </row>
    <row r="2054" spans="1:1" x14ac:dyDescent="0.35">
      <c r="A2054"/>
    </row>
    <row r="2055" spans="1:1" x14ac:dyDescent="0.35">
      <c r="A2055"/>
    </row>
    <row r="2056" spans="1:1" x14ac:dyDescent="0.35">
      <c r="A2056"/>
    </row>
    <row r="2057" spans="1:1" x14ac:dyDescent="0.35">
      <c r="A2057"/>
    </row>
    <row r="2058" spans="1:1" x14ac:dyDescent="0.35">
      <c r="A2058"/>
    </row>
    <row r="2059" spans="1:1" x14ac:dyDescent="0.35">
      <c r="A2059"/>
    </row>
    <row r="2060" spans="1:1" x14ac:dyDescent="0.35">
      <c r="A2060"/>
    </row>
    <row r="2061" spans="1:1" x14ac:dyDescent="0.35">
      <c r="A2061"/>
    </row>
    <row r="2062" spans="1:1" x14ac:dyDescent="0.35">
      <c r="A2062"/>
    </row>
    <row r="2063" spans="1:1" x14ac:dyDescent="0.35">
      <c r="A2063"/>
    </row>
    <row r="2064" spans="1:1" x14ac:dyDescent="0.35">
      <c r="A2064"/>
    </row>
    <row r="2065" spans="1:1" x14ac:dyDescent="0.35">
      <c r="A2065"/>
    </row>
    <row r="2066" spans="1:1" x14ac:dyDescent="0.35">
      <c r="A2066"/>
    </row>
    <row r="2067" spans="1:1" x14ac:dyDescent="0.35">
      <c r="A2067"/>
    </row>
    <row r="2068" spans="1:1" x14ac:dyDescent="0.35">
      <c r="A2068"/>
    </row>
    <row r="2069" spans="1:1" x14ac:dyDescent="0.35">
      <c r="A2069"/>
    </row>
    <row r="2070" spans="1:1" x14ac:dyDescent="0.35">
      <c r="A2070"/>
    </row>
    <row r="2071" spans="1:1" x14ac:dyDescent="0.35">
      <c r="A2071"/>
    </row>
    <row r="2072" spans="1:1" x14ac:dyDescent="0.35">
      <c r="A2072"/>
    </row>
    <row r="2073" spans="1:1" x14ac:dyDescent="0.35">
      <c r="A2073"/>
    </row>
    <row r="2074" spans="1:1" x14ac:dyDescent="0.35">
      <c r="A2074"/>
    </row>
    <row r="2075" spans="1:1" x14ac:dyDescent="0.35">
      <c r="A2075"/>
    </row>
    <row r="2076" spans="1:1" x14ac:dyDescent="0.35">
      <c r="A2076"/>
    </row>
    <row r="2077" spans="1:1" x14ac:dyDescent="0.35">
      <c r="A2077"/>
    </row>
    <row r="2078" spans="1:1" x14ac:dyDescent="0.35">
      <c r="A2078"/>
    </row>
    <row r="2079" spans="1:1" x14ac:dyDescent="0.35">
      <c r="A2079"/>
    </row>
    <row r="2080" spans="1:1" x14ac:dyDescent="0.35">
      <c r="A2080"/>
    </row>
    <row r="2081" spans="1:1" x14ac:dyDescent="0.35">
      <c r="A2081"/>
    </row>
    <row r="2082" spans="1:1" x14ac:dyDescent="0.35">
      <c r="A2082"/>
    </row>
    <row r="2083" spans="1:1" x14ac:dyDescent="0.35">
      <c r="A2083"/>
    </row>
    <row r="2084" spans="1:1" x14ac:dyDescent="0.35">
      <c r="A2084"/>
    </row>
    <row r="2085" spans="1:1" x14ac:dyDescent="0.35">
      <c r="A2085"/>
    </row>
    <row r="2086" spans="1:1" x14ac:dyDescent="0.35">
      <c r="A2086"/>
    </row>
    <row r="2087" spans="1:1" x14ac:dyDescent="0.35">
      <c r="A2087"/>
    </row>
    <row r="2088" spans="1:1" x14ac:dyDescent="0.35">
      <c r="A2088"/>
    </row>
    <row r="2089" spans="1:1" x14ac:dyDescent="0.35">
      <c r="A2089"/>
    </row>
    <row r="2090" spans="1:1" x14ac:dyDescent="0.35">
      <c r="A2090"/>
    </row>
    <row r="2091" spans="1:1" x14ac:dyDescent="0.35">
      <c r="A2091"/>
    </row>
    <row r="2092" spans="1:1" x14ac:dyDescent="0.35">
      <c r="A2092"/>
    </row>
    <row r="2093" spans="1:1" x14ac:dyDescent="0.35">
      <c r="A2093"/>
    </row>
    <row r="2094" spans="1:1" x14ac:dyDescent="0.35">
      <c r="A2094"/>
    </row>
    <row r="2095" spans="1:1" x14ac:dyDescent="0.35">
      <c r="A2095"/>
    </row>
    <row r="2096" spans="1:1" x14ac:dyDescent="0.35">
      <c r="A2096"/>
    </row>
    <row r="2097" spans="1:1" x14ac:dyDescent="0.35">
      <c r="A2097"/>
    </row>
    <row r="2098" spans="1:1" x14ac:dyDescent="0.35">
      <c r="A2098"/>
    </row>
    <row r="2099" spans="1:1" x14ac:dyDescent="0.35">
      <c r="A2099"/>
    </row>
    <row r="2100" spans="1:1" x14ac:dyDescent="0.35">
      <c r="A2100"/>
    </row>
    <row r="2101" spans="1:1" x14ac:dyDescent="0.35">
      <c r="A2101"/>
    </row>
    <row r="2102" spans="1:1" x14ac:dyDescent="0.35">
      <c r="A2102"/>
    </row>
    <row r="2103" spans="1:1" x14ac:dyDescent="0.35">
      <c r="A2103"/>
    </row>
    <row r="2104" spans="1:1" x14ac:dyDescent="0.35">
      <c r="A2104"/>
    </row>
    <row r="2105" spans="1:1" x14ac:dyDescent="0.35">
      <c r="A2105"/>
    </row>
    <row r="2106" spans="1:1" x14ac:dyDescent="0.35">
      <c r="A2106"/>
    </row>
    <row r="2107" spans="1:1" x14ac:dyDescent="0.35">
      <c r="A2107"/>
    </row>
    <row r="2108" spans="1:1" x14ac:dyDescent="0.35">
      <c r="A2108"/>
    </row>
    <row r="2109" spans="1:1" x14ac:dyDescent="0.35">
      <c r="A2109"/>
    </row>
    <row r="2110" spans="1:1" x14ac:dyDescent="0.35">
      <c r="A2110"/>
    </row>
    <row r="2111" spans="1:1" x14ac:dyDescent="0.35">
      <c r="A2111"/>
    </row>
    <row r="2112" spans="1:1" x14ac:dyDescent="0.35">
      <c r="A2112"/>
    </row>
    <row r="2113" spans="1:1" x14ac:dyDescent="0.35">
      <c r="A2113"/>
    </row>
    <row r="2114" spans="1:1" x14ac:dyDescent="0.35">
      <c r="A2114"/>
    </row>
    <row r="2115" spans="1:1" x14ac:dyDescent="0.35">
      <c r="A2115"/>
    </row>
    <row r="2116" spans="1:1" x14ac:dyDescent="0.35">
      <c r="A2116"/>
    </row>
    <row r="2117" spans="1:1" x14ac:dyDescent="0.35">
      <c r="A2117"/>
    </row>
    <row r="2118" spans="1:1" x14ac:dyDescent="0.35">
      <c r="A2118"/>
    </row>
    <row r="2119" spans="1:1" x14ac:dyDescent="0.35">
      <c r="A2119"/>
    </row>
    <row r="2120" spans="1:1" x14ac:dyDescent="0.35">
      <c r="A2120"/>
    </row>
    <row r="2121" spans="1:1" x14ac:dyDescent="0.35">
      <c r="A2121"/>
    </row>
    <row r="2122" spans="1:1" x14ac:dyDescent="0.35">
      <c r="A2122"/>
    </row>
    <row r="2123" spans="1:1" x14ac:dyDescent="0.35">
      <c r="A2123"/>
    </row>
    <row r="2124" spans="1:1" x14ac:dyDescent="0.35">
      <c r="A2124"/>
    </row>
    <row r="2125" spans="1:1" x14ac:dyDescent="0.35">
      <c r="A2125"/>
    </row>
    <row r="2126" spans="1:1" x14ac:dyDescent="0.35">
      <c r="A2126"/>
    </row>
    <row r="2127" spans="1:1" x14ac:dyDescent="0.35">
      <c r="A2127"/>
    </row>
    <row r="2128" spans="1:1" x14ac:dyDescent="0.35">
      <c r="A2128"/>
    </row>
    <row r="2129" spans="1:1" x14ac:dyDescent="0.35">
      <c r="A2129"/>
    </row>
    <row r="2130" spans="1:1" x14ac:dyDescent="0.35">
      <c r="A2130"/>
    </row>
    <row r="2131" spans="1:1" x14ac:dyDescent="0.35">
      <c r="A2131"/>
    </row>
    <row r="2132" spans="1:1" x14ac:dyDescent="0.35">
      <c r="A2132"/>
    </row>
    <row r="2133" spans="1:1" x14ac:dyDescent="0.35">
      <c r="A2133"/>
    </row>
    <row r="2134" spans="1:1" x14ac:dyDescent="0.35">
      <c r="A2134"/>
    </row>
    <row r="2135" spans="1:1" x14ac:dyDescent="0.35">
      <c r="A2135"/>
    </row>
    <row r="2136" spans="1:1" x14ac:dyDescent="0.35">
      <c r="A2136"/>
    </row>
    <row r="2137" spans="1:1" x14ac:dyDescent="0.35">
      <c r="A2137"/>
    </row>
    <row r="2138" spans="1:1" x14ac:dyDescent="0.35">
      <c r="A2138"/>
    </row>
    <row r="2139" spans="1:1" x14ac:dyDescent="0.35">
      <c r="A2139"/>
    </row>
    <row r="2140" spans="1:1" x14ac:dyDescent="0.35">
      <c r="A2140"/>
    </row>
    <row r="2141" spans="1:1" x14ac:dyDescent="0.35">
      <c r="A2141"/>
    </row>
    <row r="2142" spans="1:1" x14ac:dyDescent="0.35">
      <c r="A2142"/>
    </row>
    <row r="2143" spans="1:1" x14ac:dyDescent="0.35">
      <c r="A2143"/>
    </row>
    <row r="2144" spans="1:1" x14ac:dyDescent="0.35">
      <c r="A2144"/>
    </row>
    <row r="2145" spans="1:1" x14ac:dyDescent="0.35">
      <c r="A2145"/>
    </row>
    <row r="2146" spans="1:1" x14ac:dyDescent="0.35">
      <c r="A2146"/>
    </row>
    <row r="2147" spans="1:1" x14ac:dyDescent="0.35">
      <c r="A2147"/>
    </row>
    <row r="2148" spans="1:1" x14ac:dyDescent="0.35">
      <c r="A2148"/>
    </row>
    <row r="2149" spans="1:1" x14ac:dyDescent="0.35">
      <c r="A2149"/>
    </row>
    <row r="2150" spans="1:1" x14ac:dyDescent="0.35">
      <c r="A2150"/>
    </row>
    <row r="2151" spans="1:1" x14ac:dyDescent="0.35">
      <c r="A2151"/>
    </row>
    <row r="2152" spans="1:1" x14ac:dyDescent="0.35">
      <c r="A2152"/>
    </row>
    <row r="2153" spans="1:1" x14ac:dyDescent="0.35">
      <c r="A2153"/>
    </row>
    <row r="2154" spans="1:1" x14ac:dyDescent="0.35">
      <c r="A2154"/>
    </row>
    <row r="2155" spans="1:1" x14ac:dyDescent="0.35">
      <c r="A2155"/>
    </row>
    <row r="2156" spans="1:1" x14ac:dyDescent="0.35">
      <c r="A2156"/>
    </row>
    <row r="2157" spans="1:1" x14ac:dyDescent="0.35">
      <c r="A2157"/>
    </row>
    <row r="2158" spans="1:1" x14ac:dyDescent="0.35">
      <c r="A2158"/>
    </row>
    <row r="2159" spans="1:1" x14ac:dyDescent="0.35">
      <c r="A2159"/>
    </row>
    <row r="2160" spans="1:1" x14ac:dyDescent="0.35">
      <c r="A2160"/>
    </row>
    <row r="2161" spans="1:1" x14ac:dyDescent="0.35">
      <c r="A2161"/>
    </row>
    <row r="2162" spans="1:1" x14ac:dyDescent="0.35">
      <c r="A2162"/>
    </row>
    <row r="2163" spans="1:1" x14ac:dyDescent="0.35">
      <c r="A2163"/>
    </row>
    <row r="2164" spans="1:1" x14ac:dyDescent="0.35">
      <c r="A2164"/>
    </row>
    <row r="2165" spans="1:1" x14ac:dyDescent="0.35">
      <c r="A2165"/>
    </row>
    <row r="2166" spans="1:1" x14ac:dyDescent="0.35">
      <c r="A2166"/>
    </row>
    <row r="2167" spans="1:1" x14ac:dyDescent="0.35">
      <c r="A2167"/>
    </row>
    <row r="2168" spans="1:1" x14ac:dyDescent="0.35">
      <c r="A2168"/>
    </row>
    <row r="2169" spans="1:1" x14ac:dyDescent="0.35">
      <c r="A2169"/>
    </row>
    <row r="2170" spans="1:1" x14ac:dyDescent="0.35">
      <c r="A2170"/>
    </row>
    <row r="2171" spans="1:1" x14ac:dyDescent="0.35">
      <c r="A2171"/>
    </row>
    <row r="2172" spans="1:1" x14ac:dyDescent="0.35">
      <c r="A2172"/>
    </row>
    <row r="2173" spans="1:1" x14ac:dyDescent="0.35">
      <c r="A2173"/>
    </row>
    <row r="2174" spans="1:1" x14ac:dyDescent="0.35">
      <c r="A2174"/>
    </row>
    <row r="2175" spans="1:1" x14ac:dyDescent="0.35">
      <c r="A2175"/>
    </row>
    <row r="2176" spans="1:1" x14ac:dyDescent="0.35">
      <c r="A2176"/>
    </row>
    <row r="2177" spans="1:1" x14ac:dyDescent="0.35">
      <c r="A2177"/>
    </row>
    <row r="2178" spans="1:1" x14ac:dyDescent="0.35">
      <c r="A2178"/>
    </row>
    <row r="2179" spans="1:1" x14ac:dyDescent="0.35">
      <c r="A2179"/>
    </row>
    <row r="2180" spans="1:1" x14ac:dyDescent="0.35">
      <c r="A2180"/>
    </row>
    <row r="2181" spans="1:1" x14ac:dyDescent="0.35">
      <c r="A2181"/>
    </row>
    <row r="2182" spans="1:1" x14ac:dyDescent="0.35">
      <c r="A2182"/>
    </row>
    <row r="2183" spans="1:1" x14ac:dyDescent="0.35">
      <c r="A2183"/>
    </row>
    <row r="2184" spans="1:1" x14ac:dyDescent="0.35">
      <c r="A2184"/>
    </row>
    <row r="2185" spans="1:1" x14ac:dyDescent="0.35">
      <c r="A2185"/>
    </row>
    <row r="2186" spans="1:1" x14ac:dyDescent="0.35">
      <c r="A2186"/>
    </row>
    <row r="2187" spans="1:1" x14ac:dyDescent="0.35">
      <c r="A2187"/>
    </row>
    <row r="2188" spans="1:1" x14ac:dyDescent="0.35">
      <c r="A2188"/>
    </row>
    <row r="2189" spans="1:1" x14ac:dyDescent="0.35">
      <c r="A2189"/>
    </row>
    <row r="2190" spans="1:1" x14ac:dyDescent="0.35">
      <c r="A2190"/>
    </row>
    <row r="2191" spans="1:1" x14ac:dyDescent="0.35">
      <c r="A2191"/>
    </row>
    <row r="2192" spans="1:1" x14ac:dyDescent="0.35">
      <c r="A2192"/>
    </row>
    <row r="2193" spans="1:1" x14ac:dyDescent="0.35">
      <c r="A2193"/>
    </row>
    <row r="2194" spans="1:1" x14ac:dyDescent="0.35">
      <c r="A2194"/>
    </row>
    <row r="2195" spans="1:1" x14ac:dyDescent="0.35">
      <c r="A2195"/>
    </row>
    <row r="2196" spans="1:1" x14ac:dyDescent="0.35">
      <c r="A2196"/>
    </row>
    <row r="2197" spans="1:1" x14ac:dyDescent="0.35">
      <c r="A2197"/>
    </row>
    <row r="2198" spans="1:1" x14ac:dyDescent="0.35">
      <c r="A2198"/>
    </row>
    <row r="2199" spans="1:1" x14ac:dyDescent="0.35">
      <c r="A2199"/>
    </row>
    <row r="2200" spans="1:1" x14ac:dyDescent="0.35">
      <c r="A2200"/>
    </row>
    <row r="2201" spans="1:1" x14ac:dyDescent="0.35">
      <c r="A2201"/>
    </row>
    <row r="2202" spans="1:1" x14ac:dyDescent="0.35">
      <c r="A2202"/>
    </row>
    <row r="2203" spans="1:1" x14ac:dyDescent="0.35">
      <c r="A2203"/>
    </row>
    <row r="2204" spans="1:1" x14ac:dyDescent="0.35">
      <c r="A2204"/>
    </row>
    <row r="2205" spans="1:1" x14ac:dyDescent="0.35">
      <c r="A2205"/>
    </row>
    <row r="2206" spans="1:1" x14ac:dyDescent="0.35">
      <c r="A2206"/>
    </row>
    <row r="2207" spans="1:1" x14ac:dyDescent="0.35">
      <c r="A2207"/>
    </row>
    <row r="2208" spans="1:1" x14ac:dyDescent="0.35">
      <c r="A2208"/>
    </row>
    <row r="2209" spans="1:1" x14ac:dyDescent="0.35">
      <c r="A2209"/>
    </row>
    <row r="2210" spans="1:1" x14ac:dyDescent="0.35">
      <c r="A2210"/>
    </row>
    <row r="2211" spans="1:1" x14ac:dyDescent="0.35">
      <c r="A2211"/>
    </row>
    <row r="2212" spans="1:1" x14ac:dyDescent="0.35">
      <c r="A2212"/>
    </row>
    <row r="2213" spans="1:1" x14ac:dyDescent="0.35">
      <c r="A2213"/>
    </row>
    <row r="2214" spans="1:1" x14ac:dyDescent="0.35">
      <c r="A2214"/>
    </row>
    <row r="2215" spans="1:1" x14ac:dyDescent="0.35">
      <c r="A2215"/>
    </row>
    <row r="2216" spans="1:1" x14ac:dyDescent="0.35">
      <c r="A2216"/>
    </row>
    <row r="2217" spans="1:1" x14ac:dyDescent="0.35">
      <c r="A2217"/>
    </row>
    <row r="2218" spans="1:1" x14ac:dyDescent="0.35">
      <c r="A2218"/>
    </row>
    <row r="2219" spans="1:1" x14ac:dyDescent="0.35">
      <c r="A2219"/>
    </row>
    <row r="2220" spans="1:1" x14ac:dyDescent="0.35">
      <c r="A2220"/>
    </row>
    <row r="2221" spans="1:1" x14ac:dyDescent="0.35">
      <c r="A2221"/>
    </row>
    <row r="2222" spans="1:1" x14ac:dyDescent="0.35">
      <c r="A2222"/>
    </row>
    <row r="2223" spans="1:1" x14ac:dyDescent="0.35">
      <c r="A2223"/>
    </row>
    <row r="2224" spans="1:1" x14ac:dyDescent="0.35">
      <c r="A2224"/>
    </row>
    <row r="2225" spans="1:1" x14ac:dyDescent="0.35">
      <c r="A2225"/>
    </row>
    <row r="2226" spans="1:1" x14ac:dyDescent="0.35">
      <c r="A2226"/>
    </row>
    <row r="2227" spans="1:1" x14ac:dyDescent="0.35">
      <c r="A2227"/>
    </row>
    <row r="2228" spans="1:1" x14ac:dyDescent="0.35">
      <c r="A2228"/>
    </row>
    <row r="2229" spans="1:1" x14ac:dyDescent="0.35">
      <c r="A2229"/>
    </row>
    <row r="2230" spans="1:1" x14ac:dyDescent="0.35">
      <c r="A2230"/>
    </row>
    <row r="2231" spans="1:1" x14ac:dyDescent="0.35">
      <c r="A2231"/>
    </row>
    <row r="2232" spans="1:1" x14ac:dyDescent="0.35">
      <c r="A2232"/>
    </row>
    <row r="2233" spans="1:1" x14ac:dyDescent="0.35">
      <c r="A2233"/>
    </row>
    <row r="2234" spans="1:1" x14ac:dyDescent="0.35">
      <c r="A2234"/>
    </row>
    <row r="2235" spans="1:1" x14ac:dyDescent="0.35">
      <c r="A2235"/>
    </row>
    <row r="2236" spans="1:1" x14ac:dyDescent="0.35">
      <c r="A2236"/>
    </row>
    <row r="2237" spans="1:1" x14ac:dyDescent="0.35">
      <c r="A2237"/>
    </row>
    <row r="2238" spans="1:1" x14ac:dyDescent="0.35">
      <c r="A2238"/>
    </row>
    <row r="2239" spans="1:1" x14ac:dyDescent="0.35">
      <c r="A2239"/>
    </row>
    <row r="2240" spans="1:1" x14ac:dyDescent="0.35">
      <c r="A2240"/>
    </row>
    <row r="2241" spans="1:1" x14ac:dyDescent="0.35">
      <c r="A2241"/>
    </row>
    <row r="2242" spans="1:1" x14ac:dyDescent="0.35">
      <c r="A2242"/>
    </row>
    <row r="2243" spans="1:1" x14ac:dyDescent="0.35">
      <c r="A2243"/>
    </row>
    <row r="2244" spans="1:1" x14ac:dyDescent="0.35">
      <c r="A2244"/>
    </row>
    <row r="2245" spans="1:1" x14ac:dyDescent="0.35">
      <c r="A2245"/>
    </row>
    <row r="2246" spans="1:1" x14ac:dyDescent="0.35">
      <c r="A2246"/>
    </row>
    <row r="2247" spans="1:1" x14ac:dyDescent="0.35">
      <c r="A2247"/>
    </row>
    <row r="2248" spans="1:1" x14ac:dyDescent="0.35">
      <c r="A2248"/>
    </row>
    <row r="2249" spans="1:1" x14ac:dyDescent="0.35">
      <c r="A2249"/>
    </row>
    <row r="2250" spans="1:1" x14ac:dyDescent="0.35">
      <c r="A2250"/>
    </row>
    <row r="2251" spans="1:1" x14ac:dyDescent="0.35">
      <c r="A2251"/>
    </row>
    <row r="2252" spans="1:1" x14ac:dyDescent="0.35">
      <c r="A2252"/>
    </row>
    <row r="2253" spans="1:1" x14ac:dyDescent="0.35">
      <c r="A2253"/>
    </row>
    <row r="2254" spans="1:1" x14ac:dyDescent="0.35">
      <c r="A2254"/>
    </row>
    <row r="2255" spans="1:1" x14ac:dyDescent="0.35">
      <c r="A2255"/>
    </row>
    <row r="2256" spans="1:1" x14ac:dyDescent="0.35">
      <c r="A2256"/>
    </row>
    <row r="2257" spans="1:1" x14ac:dyDescent="0.35">
      <c r="A2257"/>
    </row>
    <row r="2258" spans="1:1" x14ac:dyDescent="0.35">
      <c r="A2258"/>
    </row>
    <row r="2259" spans="1:1" x14ac:dyDescent="0.35">
      <c r="A2259"/>
    </row>
    <row r="2260" spans="1:1" x14ac:dyDescent="0.35">
      <c r="A2260"/>
    </row>
    <row r="2261" spans="1:1" x14ac:dyDescent="0.35">
      <c r="A2261"/>
    </row>
    <row r="2262" spans="1:1" x14ac:dyDescent="0.35">
      <c r="A2262"/>
    </row>
    <row r="2263" spans="1:1" x14ac:dyDescent="0.35">
      <c r="A2263"/>
    </row>
    <row r="2264" spans="1:1" x14ac:dyDescent="0.35">
      <c r="A2264"/>
    </row>
    <row r="2265" spans="1:1" x14ac:dyDescent="0.35">
      <c r="A2265"/>
    </row>
    <row r="2266" spans="1:1" x14ac:dyDescent="0.35">
      <c r="A2266"/>
    </row>
    <row r="2267" spans="1:1" x14ac:dyDescent="0.35">
      <c r="A2267"/>
    </row>
    <row r="2268" spans="1:1" x14ac:dyDescent="0.35">
      <c r="A2268"/>
    </row>
    <row r="2269" spans="1:1" x14ac:dyDescent="0.35">
      <c r="A2269"/>
    </row>
    <row r="2270" spans="1:1" x14ac:dyDescent="0.35">
      <c r="A2270"/>
    </row>
    <row r="2271" spans="1:1" x14ac:dyDescent="0.35">
      <c r="A2271"/>
    </row>
    <row r="2272" spans="1:1" x14ac:dyDescent="0.35">
      <c r="A2272"/>
    </row>
    <row r="2273" spans="1:1" x14ac:dyDescent="0.35">
      <c r="A2273"/>
    </row>
    <row r="2274" spans="1:1" x14ac:dyDescent="0.35">
      <c r="A2274"/>
    </row>
    <row r="2275" spans="1:1" x14ac:dyDescent="0.35">
      <c r="A2275"/>
    </row>
    <row r="2276" spans="1:1" x14ac:dyDescent="0.35">
      <c r="A2276"/>
    </row>
    <row r="2277" spans="1:1" x14ac:dyDescent="0.35">
      <c r="A2277"/>
    </row>
    <row r="2278" spans="1:1" x14ac:dyDescent="0.35">
      <c r="A2278"/>
    </row>
    <row r="2279" spans="1:1" x14ac:dyDescent="0.35">
      <c r="A2279"/>
    </row>
    <row r="2280" spans="1:1" x14ac:dyDescent="0.35">
      <c r="A2280"/>
    </row>
    <row r="2281" spans="1:1" x14ac:dyDescent="0.35">
      <c r="A2281"/>
    </row>
    <row r="2282" spans="1:1" x14ac:dyDescent="0.35">
      <c r="A2282"/>
    </row>
    <row r="2283" spans="1:1" x14ac:dyDescent="0.35">
      <c r="A2283"/>
    </row>
    <row r="2284" spans="1:1" x14ac:dyDescent="0.35">
      <c r="A2284"/>
    </row>
    <row r="2285" spans="1:1" x14ac:dyDescent="0.35">
      <c r="A2285"/>
    </row>
    <row r="2286" spans="1:1" x14ac:dyDescent="0.35">
      <c r="A2286"/>
    </row>
    <row r="2287" spans="1:1" x14ac:dyDescent="0.35">
      <c r="A2287"/>
    </row>
    <row r="2288" spans="1:1" x14ac:dyDescent="0.35">
      <c r="A2288"/>
    </row>
    <row r="2289" spans="1:1" x14ac:dyDescent="0.35">
      <c r="A2289"/>
    </row>
    <row r="2290" spans="1:1" x14ac:dyDescent="0.35">
      <c r="A2290"/>
    </row>
    <row r="2291" spans="1:1" x14ac:dyDescent="0.35">
      <c r="A2291"/>
    </row>
    <row r="2292" spans="1:1" x14ac:dyDescent="0.35">
      <c r="A2292"/>
    </row>
    <row r="2293" spans="1:1" x14ac:dyDescent="0.35">
      <c r="A2293"/>
    </row>
    <row r="2294" spans="1:1" x14ac:dyDescent="0.35">
      <c r="A2294"/>
    </row>
    <row r="2295" spans="1:1" x14ac:dyDescent="0.35">
      <c r="A2295"/>
    </row>
    <row r="2296" spans="1:1" x14ac:dyDescent="0.35">
      <c r="A2296"/>
    </row>
    <row r="2297" spans="1:1" x14ac:dyDescent="0.35">
      <c r="A2297"/>
    </row>
    <row r="2298" spans="1:1" x14ac:dyDescent="0.35">
      <c r="A2298"/>
    </row>
    <row r="2299" spans="1:1" x14ac:dyDescent="0.35">
      <c r="A2299"/>
    </row>
    <row r="2300" spans="1:1" x14ac:dyDescent="0.35">
      <c r="A2300"/>
    </row>
    <row r="2301" spans="1:1" x14ac:dyDescent="0.35">
      <c r="A2301"/>
    </row>
    <row r="2302" spans="1:1" x14ac:dyDescent="0.35">
      <c r="A2302"/>
    </row>
    <row r="2303" spans="1:1" x14ac:dyDescent="0.35">
      <c r="A2303"/>
    </row>
    <row r="2304" spans="1:1" x14ac:dyDescent="0.35">
      <c r="A2304"/>
    </row>
    <row r="2305" spans="1:1" x14ac:dyDescent="0.35">
      <c r="A2305"/>
    </row>
    <row r="2306" spans="1:1" x14ac:dyDescent="0.35">
      <c r="A2306"/>
    </row>
    <row r="2307" spans="1:1" x14ac:dyDescent="0.35">
      <c r="A2307"/>
    </row>
    <row r="2308" spans="1:1" x14ac:dyDescent="0.35">
      <c r="A2308"/>
    </row>
    <row r="2309" spans="1:1" x14ac:dyDescent="0.35">
      <c r="A2309"/>
    </row>
    <row r="2310" spans="1:1" x14ac:dyDescent="0.35">
      <c r="A2310"/>
    </row>
    <row r="2311" spans="1:1" x14ac:dyDescent="0.35">
      <c r="A2311"/>
    </row>
    <row r="2312" spans="1:1" x14ac:dyDescent="0.35">
      <c r="A2312"/>
    </row>
    <row r="2313" spans="1:1" x14ac:dyDescent="0.35">
      <c r="A2313"/>
    </row>
    <row r="2314" spans="1:1" x14ac:dyDescent="0.35">
      <c r="A2314"/>
    </row>
    <row r="2315" spans="1:1" x14ac:dyDescent="0.35">
      <c r="A2315"/>
    </row>
    <row r="2316" spans="1:1" x14ac:dyDescent="0.35">
      <c r="A2316"/>
    </row>
    <row r="2317" spans="1:1" x14ac:dyDescent="0.35">
      <c r="A2317"/>
    </row>
    <row r="2318" spans="1:1" x14ac:dyDescent="0.35">
      <c r="A2318"/>
    </row>
    <row r="2319" spans="1:1" x14ac:dyDescent="0.35">
      <c r="A2319"/>
    </row>
    <row r="2320" spans="1:1" x14ac:dyDescent="0.35">
      <c r="A2320"/>
    </row>
    <row r="2321" spans="1:1" x14ac:dyDescent="0.35">
      <c r="A2321"/>
    </row>
    <row r="2322" spans="1:1" x14ac:dyDescent="0.35">
      <c r="A2322"/>
    </row>
    <row r="2323" spans="1:1" x14ac:dyDescent="0.35">
      <c r="A2323"/>
    </row>
    <row r="2324" spans="1:1" x14ac:dyDescent="0.35">
      <c r="A2324"/>
    </row>
    <row r="2325" spans="1:1" x14ac:dyDescent="0.35">
      <c r="A2325"/>
    </row>
    <row r="2326" spans="1:1" x14ac:dyDescent="0.35">
      <c r="A2326"/>
    </row>
    <row r="2327" spans="1:1" x14ac:dyDescent="0.35">
      <c r="A2327"/>
    </row>
    <row r="2328" spans="1:1" x14ac:dyDescent="0.35">
      <c r="A2328"/>
    </row>
    <row r="2329" spans="1:1" x14ac:dyDescent="0.35">
      <c r="A2329"/>
    </row>
    <row r="2330" spans="1:1" x14ac:dyDescent="0.35">
      <c r="A2330"/>
    </row>
    <row r="2331" spans="1:1" x14ac:dyDescent="0.35">
      <c r="A2331"/>
    </row>
    <row r="2332" spans="1:1" x14ac:dyDescent="0.35">
      <c r="A2332"/>
    </row>
    <row r="2333" spans="1:1" x14ac:dyDescent="0.35">
      <c r="A2333"/>
    </row>
    <row r="2334" spans="1:1" x14ac:dyDescent="0.35">
      <c r="A2334"/>
    </row>
    <row r="2335" spans="1:1" x14ac:dyDescent="0.35">
      <c r="A2335"/>
    </row>
    <row r="2336" spans="1:1" x14ac:dyDescent="0.35">
      <c r="A2336"/>
    </row>
    <row r="2337" spans="1:1" x14ac:dyDescent="0.35">
      <c r="A2337"/>
    </row>
    <row r="2338" spans="1:1" x14ac:dyDescent="0.35">
      <c r="A2338"/>
    </row>
    <row r="2339" spans="1:1" x14ac:dyDescent="0.35">
      <c r="A2339"/>
    </row>
    <row r="2340" spans="1:1" x14ac:dyDescent="0.35">
      <c r="A2340"/>
    </row>
    <row r="2341" spans="1:1" x14ac:dyDescent="0.35">
      <c r="A2341"/>
    </row>
    <row r="2342" spans="1:1" x14ac:dyDescent="0.35">
      <c r="A2342"/>
    </row>
    <row r="2343" spans="1:1" x14ac:dyDescent="0.35">
      <c r="A2343"/>
    </row>
    <row r="2344" spans="1:1" x14ac:dyDescent="0.35">
      <c r="A2344"/>
    </row>
    <row r="2345" spans="1:1" x14ac:dyDescent="0.35">
      <c r="A2345"/>
    </row>
    <row r="2346" spans="1:1" x14ac:dyDescent="0.35">
      <c r="A2346"/>
    </row>
    <row r="2347" spans="1:1" x14ac:dyDescent="0.35">
      <c r="A2347"/>
    </row>
    <row r="2348" spans="1:1" x14ac:dyDescent="0.35">
      <c r="A2348"/>
    </row>
    <row r="2349" spans="1:1" x14ac:dyDescent="0.35">
      <c r="A2349"/>
    </row>
    <row r="2350" spans="1:1" x14ac:dyDescent="0.35">
      <c r="A2350"/>
    </row>
    <row r="2351" spans="1:1" x14ac:dyDescent="0.35">
      <c r="A2351"/>
    </row>
    <row r="2352" spans="1:1" x14ac:dyDescent="0.35">
      <c r="A2352"/>
    </row>
    <row r="2353" spans="1:1" x14ac:dyDescent="0.35">
      <c r="A2353"/>
    </row>
    <row r="2354" spans="1:1" x14ac:dyDescent="0.35">
      <c r="A2354"/>
    </row>
    <row r="2355" spans="1:1" x14ac:dyDescent="0.35">
      <c r="A2355"/>
    </row>
    <row r="2356" spans="1:1" x14ac:dyDescent="0.35">
      <c r="A2356"/>
    </row>
    <row r="2357" spans="1:1" x14ac:dyDescent="0.35">
      <c r="A2357"/>
    </row>
    <row r="2358" spans="1:1" x14ac:dyDescent="0.35">
      <c r="A2358"/>
    </row>
    <row r="2359" spans="1:1" x14ac:dyDescent="0.35">
      <c r="A2359"/>
    </row>
    <row r="2360" spans="1:1" x14ac:dyDescent="0.35">
      <c r="A2360"/>
    </row>
    <row r="2361" spans="1:1" x14ac:dyDescent="0.35">
      <c r="A2361"/>
    </row>
    <row r="2362" spans="1:1" x14ac:dyDescent="0.35">
      <c r="A2362"/>
    </row>
    <row r="2363" spans="1:1" x14ac:dyDescent="0.35">
      <c r="A2363"/>
    </row>
    <row r="2364" spans="1:1" x14ac:dyDescent="0.35">
      <c r="A2364"/>
    </row>
    <row r="2365" spans="1:1" x14ac:dyDescent="0.35">
      <c r="A2365"/>
    </row>
    <row r="2366" spans="1:1" x14ac:dyDescent="0.35">
      <c r="A2366"/>
    </row>
    <row r="2367" spans="1:1" x14ac:dyDescent="0.35">
      <c r="A2367"/>
    </row>
    <row r="2368" spans="1:1" x14ac:dyDescent="0.35">
      <c r="A2368"/>
    </row>
    <row r="2369" spans="1:1" x14ac:dyDescent="0.35">
      <c r="A2369"/>
    </row>
    <row r="2370" spans="1:1" x14ac:dyDescent="0.35">
      <c r="A2370"/>
    </row>
    <row r="2371" spans="1:1" x14ac:dyDescent="0.35">
      <c r="A2371"/>
    </row>
    <row r="2372" spans="1:1" x14ac:dyDescent="0.35">
      <c r="A2372"/>
    </row>
    <row r="2373" spans="1:1" x14ac:dyDescent="0.35">
      <c r="A2373"/>
    </row>
    <row r="2374" spans="1:1" x14ac:dyDescent="0.35">
      <c r="A2374"/>
    </row>
    <row r="2375" spans="1:1" x14ac:dyDescent="0.35">
      <c r="A2375"/>
    </row>
    <row r="2376" spans="1:1" x14ac:dyDescent="0.35">
      <c r="A2376"/>
    </row>
    <row r="2377" spans="1:1" x14ac:dyDescent="0.35">
      <c r="A2377"/>
    </row>
    <row r="2378" spans="1:1" x14ac:dyDescent="0.35">
      <c r="A2378"/>
    </row>
    <row r="2379" spans="1:1" x14ac:dyDescent="0.35">
      <c r="A2379"/>
    </row>
    <row r="2380" spans="1:1" x14ac:dyDescent="0.35">
      <c r="A2380"/>
    </row>
    <row r="2381" spans="1:1" x14ac:dyDescent="0.35">
      <c r="A2381"/>
    </row>
    <row r="2382" spans="1:1" x14ac:dyDescent="0.35">
      <c r="A2382"/>
    </row>
    <row r="2383" spans="1:1" x14ac:dyDescent="0.35">
      <c r="A2383"/>
    </row>
    <row r="2384" spans="1:1" x14ac:dyDescent="0.35">
      <c r="A2384"/>
    </row>
    <row r="2385" spans="1:1" x14ac:dyDescent="0.35">
      <c r="A2385"/>
    </row>
    <row r="2386" spans="1:1" x14ac:dyDescent="0.35">
      <c r="A2386"/>
    </row>
    <row r="2387" spans="1:1" x14ac:dyDescent="0.35">
      <c r="A2387"/>
    </row>
    <row r="2388" spans="1:1" x14ac:dyDescent="0.35">
      <c r="A2388"/>
    </row>
    <row r="2389" spans="1:1" x14ac:dyDescent="0.35">
      <c r="A2389"/>
    </row>
    <row r="2390" spans="1:1" x14ac:dyDescent="0.35">
      <c r="A2390"/>
    </row>
    <row r="2391" spans="1:1" x14ac:dyDescent="0.35">
      <c r="A2391"/>
    </row>
    <row r="2392" spans="1:1" x14ac:dyDescent="0.35">
      <c r="A2392"/>
    </row>
    <row r="2393" spans="1:1" x14ac:dyDescent="0.35">
      <c r="A2393"/>
    </row>
    <row r="2394" spans="1:1" x14ac:dyDescent="0.35">
      <c r="A2394"/>
    </row>
    <row r="2395" spans="1:1" x14ac:dyDescent="0.35">
      <c r="A2395"/>
    </row>
    <row r="2396" spans="1:1" x14ac:dyDescent="0.35">
      <c r="A2396"/>
    </row>
    <row r="2397" spans="1:1" x14ac:dyDescent="0.35">
      <c r="A2397"/>
    </row>
    <row r="2398" spans="1:1" x14ac:dyDescent="0.35">
      <c r="A2398"/>
    </row>
    <row r="2399" spans="1:1" x14ac:dyDescent="0.35">
      <c r="A2399"/>
    </row>
    <row r="2400" spans="1:1" x14ac:dyDescent="0.35">
      <c r="A2400"/>
    </row>
    <row r="2401" spans="1:1" x14ac:dyDescent="0.35">
      <c r="A2401"/>
    </row>
    <row r="2402" spans="1:1" x14ac:dyDescent="0.35">
      <c r="A2402"/>
    </row>
    <row r="2403" spans="1:1" x14ac:dyDescent="0.35">
      <c r="A2403"/>
    </row>
    <row r="2404" spans="1:1" x14ac:dyDescent="0.35">
      <c r="A2404"/>
    </row>
    <row r="2405" spans="1:1" x14ac:dyDescent="0.35">
      <c r="A2405"/>
    </row>
    <row r="2406" spans="1:1" x14ac:dyDescent="0.35">
      <c r="A2406"/>
    </row>
    <row r="2407" spans="1:1" x14ac:dyDescent="0.35">
      <c r="A2407"/>
    </row>
    <row r="2408" spans="1:1" x14ac:dyDescent="0.35">
      <c r="A2408"/>
    </row>
    <row r="2409" spans="1:1" x14ac:dyDescent="0.35">
      <c r="A2409"/>
    </row>
    <row r="2410" spans="1:1" x14ac:dyDescent="0.35">
      <c r="A2410"/>
    </row>
    <row r="2411" spans="1:1" x14ac:dyDescent="0.35">
      <c r="A2411"/>
    </row>
    <row r="2412" spans="1:1" x14ac:dyDescent="0.35">
      <c r="A2412"/>
    </row>
    <row r="2413" spans="1:1" x14ac:dyDescent="0.35">
      <c r="A2413"/>
    </row>
    <row r="2414" spans="1:1" x14ac:dyDescent="0.35">
      <c r="A2414"/>
    </row>
    <row r="2415" spans="1:1" x14ac:dyDescent="0.35">
      <c r="A2415"/>
    </row>
    <row r="2416" spans="1:1" x14ac:dyDescent="0.35">
      <c r="A2416"/>
    </row>
    <row r="2417" spans="1:1" x14ac:dyDescent="0.35">
      <c r="A2417"/>
    </row>
    <row r="2418" spans="1:1" x14ac:dyDescent="0.35">
      <c r="A2418"/>
    </row>
    <row r="2419" spans="1:1" x14ac:dyDescent="0.35">
      <c r="A2419"/>
    </row>
    <row r="2420" spans="1:1" x14ac:dyDescent="0.35">
      <c r="A2420"/>
    </row>
    <row r="2421" spans="1:1" x14ac:dyDescent="0.35">
      <c r="A2421"/>
    </row>
    <row r="2422" spans="1:1" x14ac:dyDescent="0.35">
      <c r="A2422"/>
    </row>
    <row r="2423" spans="1:1" x14ac:dyDescent="0.35">
      <c r="A2423"/>
    </row>
    <row r="2424" spans="1:1" x14ac:dyDescent="0.35">
      <c r="A2424"/>
    </row>
    <row r="2425" spans="1:1" x14ac:dyDescent="0.35">
      <c r="A2425"/>
    </row>
    <row r="2426" spans="1:1" x14ac:dyDescent="0.35">
      <c r="A2426"/>
    </row>
    <row r="2427" spans="1:1" x14ac:dyDescent="0.35">
      <c r="A2427"/>
    </row>
    <row r="2428" spans="1:1" x14ac:dyDescent="0.35">
      <c r="A2428"/>
    </row>
    <row r="2429" spans="1:1" x14ac:dyDescent="0.35">
      <c r="A2429"/>
    </row>
    <row r="2430" spans="1:1" x14ac:dyDescent="0.35">
      <c r="A2430"/>
    </row>
    <row r="2431" spans="1:1" x14ac:dyDescent="0.35">
      <c r="A2431"/>
    </row>
    <row r="2432" spans="1:1" x14ac:dyDescent="0.35">
      <c r="A2432"/>
    </row>
    <row r="2433" spans="1:1" x14ac:dyDescent="0.35">
      <c r="A2433"/>
    </row>
    <row r="2434" spans="1:1" x14ac:dyDescent="0.35">
      <c r="A2434"/>
    </row>
    <row r="2435" spans="1:1" x14ac:dyDescent="0.35">
      <c r="A2435"/>
    </row>
    <row r="2436" spans="1:1" x14ac:dyDescent="0.35">
      <c r="A2436"/>
    </row>
    <row r="2437" spans="1:1" x14ac:dyDescent="0.35">
      <c r="A2437"/>
    </row>
    <row r="2438" spans="1:1" x14ac:dyDescent="0.35">
      <c r="A2438"/>
    </row>
    <row r="2439" spans="1:1" x14ac:dyDescent="0.35">
      <c r="A2439"/>
    </row>
    <row r="2440" spans="1:1" x14ac:dyDescent="0.35">
      <c r="A2440"/>
    </row>
    <row r="2441" spans="1:1" x14ac:dyDescent="0.35">
      <c r="A2441"/>
    </row>
    <row r="2442" spans="1:1" x14ac:dyDescent="0.35">
      <c r="A2442"/>
    </row>
    <row r="2443" spans="1:1" x14ac:dyDescent="0.35">
      <c r="A2443"/>
    </row>
    <row r="2444" spans="1:1" x14ac:dyDescent="0.35">
      <c r="A2444"/>
    </row>
    <row r="2445" spans="1:1" x14ac:dyDescent="0.35">
      <c r="A2445"/>
    </row>
    <row r="2446" spans="1:1" x14ac:dyDescent="0.35">
      <c r="A2446"/>
    </row>
    <row r="2447" spans="1:1" x14ac:dyDescent="0.35">
      <c r="A2447"/>
    </row>
    <row r="2448" spans="1:1" x14ac:dyDescent="0.35">
      <c r="A2448"/>
    </row>
    <row r="2449" spans="1:1" x14ac:dyDescent="0.35">
      <c r="A2449"/>
    </row>
    <row r="2450" spans="1:1" x14ac:dyDescent="0.35">
      <c r="A2450"/>
    </row>
    <row r="2451" spans="1:1" x14ac:dyDescent="0.35">
      <c r="A2451"/>
    </row>
    <row r="2452" spans="1:1" x14ac:dyDescent="0.35">
      <c r="A2452"/>
    </row>
    <row r="2453" spans="1:1" x14ac:dyDescent="0.35">
      <c r="A2453"/>
    </row>
    <row r="2454" spans="1:1" x14ac:dyDescent="0.35">
      <c r="A2454"/>
    </row>
    <row r="2455" spans="1:1" x14ac:dyDescent="0.35">
      <c r="A2455"/>
    </row>
    <row r="2456" spans="1:1" x14ac:dyDescent="0.35">
      <c r="A2456"/>
    </row>
    <row r="2457" spans="1:1" x14ac:dyDescent="0.35">
      <c r="A2457"/>
    </row>
    <row r="2458" spans="1:1" x14ac:dyDescent="0.35">
      <c r="A2458"/>
    </row>
    <row r="2459" spans="1:1" x14ac:dyDescent="0.35">
      <c r="A2459"/>
    </row>
    <row r="2460" spans="1:1" x14ac:dyDescent="0.35">
      <c r="A2460"/>
    </row>
    <row r="2461" spans="1:1" x14ac:dyDescent="0.35">
      <c r="A2461"/>
    </row>
    <row r="2462" spans="1:1" x14ac:dyDescent="0.35">
      <c r="A2462"/>
    </row>
    <row r="2463" spans="1:1" x14ac:dyDescent="0.35">
      <c r="A2463"/>
    </row>
    <row r="2464" spans="1:1" x14ac:dyDescent="0.35">
      <c r="A2464"/>
    </row>
    <row r="2465" spans="1:1" x14ac:dyDescent="0.35">
      <c r="A2465"/>
    </row>
    <row r="2466" spans="1:1" x14ac:dyDescent="0.35">
      <c r="A2466"/>
    </row>
    <row r="2467" spans="1:1" x14ac:dyDescent="0.35">
      <c r="A2467"/>
    </row>
    <row r="2468" spans="1:1" x14ac:dyDescent="0.35">
      <c r="A2468"/>
    </row>
    <row r="2469" spans="1:1" x14ac:dyDescent="0.35">
      <c r="A2469"/>
    </row>
    <row r="2470" spans="1:1" x14ac:dyDescent="0.35">
      <c r="A2470"/>
    </row>
    <row r="2471" spans="1:1" x14ac:dyDescent="0.35">
      <c r="A2471"/>
    </row>
    <row r="2472" spans="1:1" x14ac:dyDescent="0.35">
      <c r="A2472"/>
    </row>
    <row r="2473" spans="1:1" x14ac:dyDescent="0.35">
      <c r="A2473"/>
    </row>
    <row r="2474" spans="1:1" x14ac:dyDescent="0.35">
      <c r="A2474"/>
    </row>
    <row r="2475" spans="1:1" x14ac:dyDescent="0.35">
      <c r="A2475"/>
    </row>
    <row r="2476" spans="1:1" x14ac:dyDescent="0.35">
      <c r="A2476"/>
    </row>
    <row r="2477" spans="1:1" x14ac:dyDescent="0.35">
      <c r="A2477"/>
    </row>
    <row r="2478" spans="1:1" x14ac:dyDescent="0.35">
      <c r="A2478"/>
    </row>
    <row r="2479" spans="1:1" x14ac:dyDescent="0.35">
      <c r="A2479"/>
    </row>
    <row r="2480" spans="1:1" x14ac:dyDescent="0.35">
      <c r="A2480"/>
    </row>
    <row r="2481" spans="1:1" x14ac:dyDescent="0.35">
      <c r="A2481"/>
    </row>
    <row r="2482" spans="1:1" x14ac:dyDescent="0.35">
      <c r="A2482"/>
    </row>
    <row r="2483" spans="1:1" x14ac:dyDescent="0.35">
      <c r="A2483"/>
    </row>
    <row r="2484" spans="1:1" x14ac:dyDescent="0.35">
      <c r="A2484"/>
    </row>
    <row r="2485" spans="1:1" x14ac:dyDescent="0.35">
      <c r="A2485"/>
    </row>
    <row r="2486" spans="1:1" x14ac:dyDescent="0.35">
      <c r="A2486"/>
    </row>
    <row r="2487" spans="1:1" x14ac:dyDescent="0.35">
      <c r="A2487"/>
    </row>
    <row r="2488" spans="1:1" x14ac:dyDescent="0.35">
      <c r="A2488"/>
    </row>
    <row r="2489" spans="1:1" x14ac:dyDescent="0.35">
      <c r="A2489"/>
    </row>
    <row r="2490" spans="1:1" x14ac:dyDescent="0.35">
      <c r="A2490"/>
    </row>
    <row r="2491" spans="1:1" x14ac:dyDescent="0.35">
      <c r="A2491"/>
    </row>
    <row r="2492" spans="1:1" x14ac:dyDescent="0.35">
      <c r="A2492"/>
    </row>
    <row r="2493" spans="1:1" x14ac:dyDescent="0.35">
      <c r="A2493"/>
    </row>
    <row r="2494" spans="1:1" x14ac:dyDescent="0.35">
      <c r="A2494"/>
    </row>
    <row r="2495" spans="1:1" x14ac:dyDescent="0.35">
      <c r="A2495"/>
    </row>
    <row r="2496" spans="1:1" x14ac:dyDescent="0.35">
      <c r="A2496"/>
    </row>
    <row r="2497" spans="1:1" x14ac:dyDescent="0.35">
      <c r="A2497"/>
    </row>
    <row r="2498" spans="1:1" x14ac:dyDescent="0.35">
      <c r="A2498"/>
    </row>
    <row r="2499" spans="1:1" x14ac:dyDescent="0.35">
      <c r="A2499"/>
    </row>
    <row r="2500" spans="1:1" x14ac:dyDescent="0.35">
      <c r="A2500"/>
    </row>
    <row r="2501" spans="1:1" x14ac:dyDescent="0.35">
      <c r="A2501"/>
    </row>
    <row r="2502" spans="1:1" x14ac:dyDescent="0.35">
      <c r="A2502"/>
    </row>
    <row r="2503" spans="1:1" x14ac:dyDescent="0.35">
      <c r="A2503"/>
    </row>
    <row r="2504" spans="1:1" x14ac:dyDescent="0.35">
      <c r="A2504"/>
    </row>
    <row r="2505" spans="1:1" x14ac:dyDescent="0.35">
      <c r="A2505"/>
    </row>
    <row r="2506" spans="1:1" x14ac:dyDescent="0.35">
      <c r="A2506"/>
    </row>
    <row r="2507" spans="1:1" x14ac:dyDescent="0.35">
      <c r="A2507"/>
    </row>
    <row r="2508" spans="1:1" x14ac:dyDescent="0.35">
      <c r="A2508"/>
    </row>
    <row r="2509" spans="1:1" x14ac:dyDescent="0.35">
      <c r="A2509"/>
    </row>
    <row r="2510" spans="1:1" x14ac:dyDescent="0.35">
      <c r="A2510"/>
    </row>
    <row r="2511" spans="1:1" x14ac:dyDescent="0.35">
      <c r="A2511"/>
    </row>
    <row r="2512" spans="1:1" x14ac:dyDescent="0.35">
      <c r="A2512"/>
    </row>
    <row r="2513" spans="1:1" x14ac:dyDescent="0.35">
      <c r="A2513"/>
    </row>
    <row r="2514" spans="1:1" x14ac:dyDescent="0.35">
      <c r="A2514"/>
    </row>
    <row r="2515" spans="1:1" x14ac:dyDescent="0.35">
      <c r="A2515"/>
    </row>
    <row r="2516" spans="1:1" x14ac:dyDescent="0.35">
      <c r="A2516"/>
    </row>
    <row r="2517" spans="1:1" x14ac:dyDescent="0.35">
      <c r="A2517"/>
    </row>
    <row r="2518" spans="1:1" x14ac:dyDescent="0.35">
      <c r="A2518"/>
    </row>
    <row r="2519" spans="1:1" x14ac:dyDescent="0.35">
      <c r="A2519"/>
    </row>
    <row r="2520" spans="1:1" x14ac:dyDescent="0.35">
      <c r="A2520"/>
    </row>
    <row r="2521" spans="1:1" x14ac:dyDescent="0.35">
      <c r="A2521"/>
    </row>
    <row r="2522" spans="1:1" x14ac:dyDescent="0.35">
      <c r="A2522"/>
    </row>
    <row r="2523" spans="1:1" x14ac:dyDescent="0.35">
      <c r="A2523"/>
    </row>
    <row r="2524" spans="1:1" x14ac:dyDescent="0.35">
      <c r="A2524"/>
    </row>
    <row r="2525" spans="1:1" x14ac:dyDescent="0.35">
      <c r="A2525"/>
    </row>
    <row r="2526" spans="1:1" x14ac:dyDescent="0.35">
      <c r="A2526"/>
    </row>
    <row r="2527" spans="1:1" x14ac:dyDescent="0.35">
      <c r="A2527"/>
    </row>
    <row r="2528" spans="1:1" x14ac:dyDescent="0.35">
      <c r="A2528"/>
    </row>
    <row r="2529" spans="1:1" x14ac:dyDescent="0.35">
      <c r="A2529"/>
    </row>
    <row r="2530" spans="1:1" x14ac:dyDescent="0.35">
      <c r="A2530"/>
    </row>
    <row r="2531" spans="1:1" x14ac:dyDescent="0.35">
      <c r="A2531"/>
    </row>
    <row r="2532" spans="1:1" x14ac:dyDescent="0.35">
      <c r="A2532"/>
    </row>
    <row r="2533" spans="1:1" x14ac:dyDescent="0.35">
      <c r="A2533"/>
    </row>
    <row r="2534" spans="1:1" x14ac:dyDescent="0.35">
      <c r="A2534"/>
    </row>
    <row r="2535" spans="1:1" x14ac:dyDescent="0.35">
      <c r="A2535"/>
    </row>
    <row r="2536" spans="1:1" x14ac:dyDescent="0.35">
      <c r="A2536"/>
    </row>
    <row r="2537" spans="1:1" x14ac:dyDescent="0.35">
      <c r="A2537"/>
    </row>
    <row r="2538" spans="1:1" x14ac:dyDescent="0.35">
      <c r="A2538"/>
    </row>
    <row r="2539" spans="1:1" x14ac:dyDescent="0.35">
      <c r="A2539"/>
    </row>
    <row r="2540" spans="1:1" x14ac:dyDescent="0.35">
      <c r="A2540"/>
    </row>
    <row r="2541" spans="1:1" x14ac:dyDescent="0.35">
      <c r="A2541"/>
    </row>
    <row r="2542" spans="1:1" x14ac:dyDescent="0.35">
      <c r="A2542"/>
    </row>
    <row r="2543" spans="1:1" x14ac:dyDescent="0.35">
      <c r="A2543"/>
    </row>
    <row r="2544" spans="1:1" x14ac:dyDescent="0.35">
      <c r="A2544"/>
    </row>
    <row r="2545" spans="1:1" x14ac:dyDescent="0.35">
      <c r="A2545"/>
    </row>
    <row r="2546" spans="1:1" x14ac:dyDescent="0.35">
      <c r="A2546"/>
    </row>
    <row r="2547" spans="1:1" x14ac:dyDescent="0.35">
      <c r="A2547"/>
    </row>
    <row r="2548" spans="1:1" x14ac:dyDescent="0.35">
      <c r="A2548"/>
    </row>
    <row r="2549" spans="1:1" x14ac:dyDescent="0.35">
      <c r="A2549"/>
    </row>
    <row r="2550" spans="1:1" x14ac:dyDescent="0.35">
      <c r="A2550"/>
    </row>
    <row r="2551" spans="1:1" x14ac:dyDescent="0.35">
      <c r="A2551"/>
    </row>
    <row r="2552" spans="1:1" x14ac:dyDescent="0.35">
      <c r="A2552"/>
    </row>
    <row r="2553" spans="1:1" x14ac:dyDescent="0.35">
      <c r="A2553"/>
    </row>
    <row r="2554" spans="1:1" x14ac:dyDescent="0.35">
      <c r="A2554"/>
    </row>
    <row r="2555" spans="1:1" x14ac:dyDescent="0.35">
      <c r="A2555"/>
    </row>
    <row r="2556" spans="1:1" x14ac:dyDescent="0.35">
      <c r="A2556"/>
    </row>
    <row r="2557" spans="1:1" x14ac:dyDescent="0.35">
      <c r="A2557"/>
    </row>
    <row r="2558" spans="1:1" x14ac:dyDescent="0.35">
      <c r="A2558"/>
    </row>
    <row r="2559" spans="1:1" x14ac:dyDescent="0.35">
      <c r="A2559"/>
    </row>
    <row r="2560" spans="1:1" x14ac:dyDescent="0.35">
      <c r="A2560"/>
    </row>
    <row r="2561" spans="1:1" x14ac:dyDescent="0.35">
      <c r="A2561"/>
    </row>
    <row r="2562" spans="1:1" x14ac:dyDescent="0.35">
      <c r="A2562"/>
    </row>
    <row r="2563" spans="1:1" x14ac:dyDescent="0.35">
      <c r="A2563"/>
    </row>
    <row r="2564" spans="1:1" x14ac:dyDescent="0.35">
      <c r="A2564"/>
    </row>
    <row r="2565" spans="1:1" x14ac:dyDescent="0.35">
      <c r="A2565"/>
    </row>
    <row r="2566" spans="1:1" x14ac:dyDescent="0.35">
      <c r="A2566"/>
    </row>
    <row r="2567" spans="1:1" x14ac:dyDescent="0.35">
      <c r="A2567"/>
    </row>
    <row r="2568" spans="1:1" x14ac:dyDescent="0.35">
      <c r="A2568"/>
    </row>
    <row r="2569" spans="1:1" x14ac:dyDescent="0.35">
      <c r="A2569"/>
    </row>
    <row r="2570" spans="1:1" x14ac:dyDescent="0.35">
      <c r="A2570"/>
    </row>
    <row r="2571" spans="1:1" x14ac:dyDescent="0.35">
      <c r="A2571"/>
    </row>
    <row r="2572" spans="1:1" x14ac:dyDescent="0.35">
      <c r="A2572"/>
    </row>
    <row r="2573" spans="1:1" x14ac:dyDescent="0.35">
      <c r="A2573"/>
    </row>
    <row r="2574" spans="1:1" x14ac:dyDescent="0.35">
      <c r="A2574"/>
    </row>
    <row r="2575" spans="1:1" x14ac:dyDescent="0.35">
      <c r="A2575"/>
    </row>
    <row r="2576" spans="1:1" x14ac:dyDescent="0.35">
      <c r="A2576"/>
    </row>
    <row r="2577" spans="1:1" x14ac:dyDescent="0.35">
      <c r="A2577"/>
    </row>
    <row r="2578" spans="1:1" x14ac:dyDescent="0.35">
      <c r="A2578"/>
    </row>
    <row r="2579" spans="1:1" x14ac:dyDescent="0.35">
      <c r="A2579"/>
    </row>
    <row r="2580" spans="1:1" x14ac:dyDescent="0.35">
      <c r="A2580"/>
    </row>
    <row r="2581" spans="1:1" x14ac:dyDescent="0.35">
      <c r="A2581"/>
    </row>
    <row r="2582" spans="1:1" x14ac:dyDescent="0.35">
      <c r="A2582"/>
    </row>
    <row r="2583" spans="1:1" x14ac:dyDescent="0.35">
      <c r="A2583"/>
    </row>
    <row r="2584" spans="1:1" x14ac:dyDescent="0.35">
      <c r="A2584"/>
    </row>
    <row r="2585" spans="1:1" x14ac:dyDescent="0.35">
      <c r="A2585"/>
    </row>
    <row r="2586" spans="1:1" x14ac:dyDescent="0.35">
      <c r="A2586"/>
    </row>
    <row r="2587" spans="1:1" x14ac:dyDescent="0.35">
      <c r="A2587"/>
    </row>
    <row r="2588" spans="1:1" x14ac:dyDescent="0.35">
      <c r="A2588"/>
    </row>
    <row r="2589" spans="1:1" x14ac:dyDescent="0.35">
      <c r="A2589"/>
    </row>
    <row r="2590" spans="1:1" x14ac:dyDescent="0.35">
      <c r="A2590"/>
    </row>
    <row r="2591" spans="1:1" x14ac:dyDescent="0.35">
      <c r="A2591"/>
    </row>
    <row r="2592" spans="1:1" x14ac:dyDescent="0.35">
      <c r="A2592"/>
    </row>
    <row r="2593" spans="1:1" x14ac:dyDescent="0.35">
      <c r="A2593"/>
    </row>
    <row r="2594" spans="1:1" x14ac:dyDescent="0.35">
      <c r="A2594"/>
    </row>
    <row r="2595" spans="1:1" x14ac:dyDescent="0.35">
      <c r="A2595"/>
    </row>
    <row r="2596" spans="1:1" x14ac:dyDescent="0.35">
      <c r="A2596"/>
    </row>
    <row r="2597" spans="1:1" x14ac:dyDescent="0.35">
      <c r="A2597"/>
    </row>
    <row r="2598" spans="1:1" x14ac:dyDescent="0.35">
      <c r="A2598"/>
    </row>
    <row r="2599" spans="1:1" x14ac:dyDescent="0.35">
      <c r="A2599"/>
    </row>
    <row r="2600" spans="1:1" x14ac:dyDescent="0.35">
      <c r="A2600"/>
    </row>
    <row r="2601" spans="1:1" x14ac:dyDescent="0.35">
      <c r="A2601"/>
    </row>
    <row r="2602" spans="1:1" x14ac:dyDescent="0.35">
      <c r="A2602"/>
    </row>
    <row r="2603" spans="1:1" x14ac:dyDescent="0.35">
      <c r="A2603"/>
    </row>
    <row r="2604" spans="1:1" x14ac:dyDescent="0.35">
      <c r="A2604"/>
    </row>
    <row r="2605" spans="1:1" x14ac:dyDescent="0.35">
      <c r="A2605"/>
    </row>
    <row r="2606" spans="1:1" x14ac:dyDescent="0.35">
      <c r="A2606"/>
    </row>
    <row r="2607" spans="1:1" x14ac:dyDescent="0.35">
      <c r="A2607"/>
    </row>
    <row r="2608" spans="1:1" x14ac:dyDescent="0.35">
      <c r="A2608"/>
    </row>
    <row r="2609" spans="1:1" x14ac:dyDescent="0.35">
      <c r="A2609"/>
    </row>
    <row r="2610" spans="1:1" x14ac:dyDescent="0.35">
      <c r="A2610"/>
    </row>
    <row r="2611" spans="1:1" x14ac:dyDescent="0.35">
      <c r="A2611"/>
    </row>
    <row r="2612" spans="1:1" x14ac:dyDescent="0.35">
      <c r="A2612"/>
    </row>
    <row r="2613" spans="1:1" x14ac:dyDescent="0.35">
      <c r="A2613"/>
    </row>
    <row r="2614" spans="1:1" x14ac:dyDescent="0.35">
      <c r="A2614"/>
    </row>
    <row r="2615" spans="1:1" x14ac:dyDescent="0.35">
      <c r="A2615"/>
    </row>
    <row r="2616" spans="1:1" x14ac:dyDescent="0.35">
      <c r="A2616"/>
    </row>
    <row r="2617" spans="1:1" x14ac:dyDescent="0.35">
      <c r="A2617"/>
    </row>
    <row r="2618" spans="1:1" x14ac:dyDescent="0.35">
      <c r="A2618"/>
    </row>
    <row r="2619" spans="1:1" x14ac:dyDescent="0.35">
      <c r="A2619"/>
    </row>
    <row r="2620" spans="1:1" x14ac:dyDescent="0.35">
      <c r="A2620"/>
    </row>
    <row r="2621" spans="1:1" x14ac:dyDescent="0.35">
      <c r="A2621"/>
    </row>
    <row r="2622" spans="1:1" x14ac:dyDescent="0.35">
      <c r="A2622"/>
    </row>
    <row r="2623" spans="1:1" x14ac:dyDescent="0.35">
      <c r="A2623"/>
    </row>
    <row r="2624" spans="1:1" x14ac:dyDescent="0.35">
      <c r="A2624"/>
    </row>
    <row r="2625" spans="1:1" x14ac:dyDescent="0.35">
      <c r="A2625"/>
    </row>
    <row r="2626" spans="1:1" x14ac:dyDescent="0.35">
      <c r="A2626"/>
    </row>
    <row r="2627" spans="1:1" x14ac:dyDescent="0.35">
      <c r="A2627"/>
    </row>
    <row r="2628" spans="1:1" x14ac:dyDescent="0.35">
      <c r="A2628"/>
    </row>
    <row r="2629" spans="1:1" x14ac:dyDescent="0.35">
      <c r="A2629"/>
    </row>
    <row r="2630" spans="1:1" x14ac:dyDescent="0.35">
      <c r="A2630"/>
    </row>
    <row r="2631" spans="1:1" x14ac:dyDescent="0.35">
      <c r="A2631"/>
    </row>
    <row r="2632" spans="1:1" x14ac:dyDescent="0.35">
      <c r="A2632"/>
    </row>
    <row r="2633" spans="1:1" x14ac:dyDescent="0.35">
      <c r="A2633"/>
    </row>
    <row r="2634" spans="1:1" x14ac:dyDescent="0.35">
      <c r="A2634"/>
    </row>
    <row r="2635" spans="1:1" x14ac:dyDescent="0.35">
      <c r="A2635"/>
    </row>
    <row r="2636" spans="1:1" x14ac:dyDescent="0.35">
      <c r="A2636"/>
    </row>
    <row r="2637" spans="1:1" x14ac:dyDescent="0.35">
      <c r="A2637"/>
    </row>
    <row r="2638" spans="1:1" x14ac:dyDescent="0.35">
      <c r="A2638"/>
    </row>
    <row r="2639" spans="1:1" x14ac:dyDescent="0.35">
      <c r="A2639"/>
    </row>
    <row r="2640" spans="1:1" x14ac:dyDescent="0.35">
      <c r="A2640"/>
    </row>
    <row r="2641" spans="1:1" x14ac:dyDescent="0.35">
      <c r="A2641"/>
    </row>
    <row r="2642" spans="1:1" x14ac:dyDescent="0.35">
      <c r="A2642"/>
    </row>
    <row r="2643" spans="1:1" x14ac:dyDescent="0.35">
      <c r="A2643"/>
    </row>
    <row r="2644" spans="1:1" x14ac:dyDescent="0.35">
      <c r="A2644"/>
    </row>
    <row r="2645" spans="1:1" x14ac:dyDescent="0.35">
      <c r="A2645"/>
    </row>
    <row r="2646" spans="1:1" x14ac:dyDescent="0.35">
      <c r="A2646"/>
    </row>
    <row r="2647" spans="1:1" x14ac:dyDescent="0.35">
      <c r="A2647"/>
    </row>
    <row r="2648" spans="1:1" x14ac:dyDescent="0.35">
      <c r="A2648"/>
    </row>
    <row r="2649" spans="1:1" x14ac:dyDescent="0.35">
      <c r="A2649"/>
    </row>
    <row r="2650" spans="1:1" x14ac:dyDescent="0.35">
      <c r="A2650"/>
    </row>
    <row r="2651" spans="1:1" x14ac:dyDescent="0.35">
      <c r="A2651"/>
    </row>
    <row r="2652" spans="1:1" x14ac:dyDescent="0.35">
      <c r="A2652"/>
    </row>
    <row r="2653" spans="1:1" x14ac:dyDescent="0.35">
      <c r="A2653"/>
    </row>
    <row r="2654" spans="1:1" x14ac:dyDescent="0.35">
      <c r="A2654"/>
    </row>
    <row r="2655" spans="1:1" x14ac:dyDescent="0.35">
      <c r="A2655"/>
    </row>
    <row r="2656" spans="1:1" x14ac:dyDescent="0.35">
      <c r="A2656"/>
    </row>
    <row r="2657" spans="1:1" x14ac:dyDescent="0.35">
      <c r="A2657"/>
    </row>
    <row r="2658" spans="1:1" x14ac:dyDescent="0.35">
      <c r="A2658"/>
    </row>
    <row r="2659" spans="1:1" x14ac:dyDescent="0.35">
      <c r="A2659"/>
    </row>
    <row r="2660" spans="1:1" x14ac:dyDescent="0.35">
      <c r="A2660"/>
    </row>
    <row r="2661" spans="1:1" x14ac:dyDescent="0.35">
      <c r="A2661"/>
    </row>
    <row r="2662" spans="1:1" x14ac:dyDescent="0.35">
      <c r="A2662"/>
    </row>
    <row r="2663" spans="1:1" x14ac:dyDescent="0.35">
      <c r="A2663"/>
    </row>
    <row r="2664" spans="1:1" x14ac:dyDescent="0.35">
      <c r="A2664"/>
    </row>
    <row r="2665" spans="1:1" x14ac:dyDescent="0.35">
      <c r="A2665"/>
    </row>
    <row r="2666" spans="1:1" x14ac:dyDescent="0.35">
      <c r="A2666"/>
    </row>
    <row r="2667" spans="1:1" x14ac:dyDescent="0.35">
      <c r="A2667"/>
    </row>
    <row r="2668" spans="1:1" x14ac:dyDescent="0.35">
      <c r="A2668"/>
    </row>
    <row r="2669" spans="1:1" x14ac:dyDescent="0.35">
      <c r="A2669"/>
    </row>
    <row r="2670" spans="1:1" x14ac:dyDescent="0.35">
      <c r="A2670"/>
    </row>
    <row r="2671" spans="1:1" x14ac:dyDescent="0.35">
      <c r="A2671"/>
    </row>
    <row r="2672" spans="1:1" x14ac:dyDescent="0.35">
      <c r="A2672"/>
    </row>
    <row r="2673" spans="1:1" x14ac:dyDescent="0.35">
      <c r="A2673"/>
    </row>
    <row r="2674" spans="1:1" x14ac:dyDescent="0.35">
      <c r="A2674"/>
    </row>
    <row r="2675" spans="1:1" x14ac:dyDescent="0.35">
      <c r="A2675"/>
    </row>
    <row r="2676" spans="1:1" x14ac:dyDescent="0.35">
      <c r="A2676"/>
    </row>
    <row r="2677" spans="1:1" x14ac:dyDescent="0.35">
      <c r="A2677"/>
    </row>
    <row r="2678" spans="1:1" x14ac:dyDescent="0.35">
      <c r="A2678"/>
    </row>
    <row r="2679" spans="1:1" x14ac:dyDescent="0.35">
      <c r="A2679"/>
    </row>
    <row r="2680" spans="1:1" x14ac:dyDescent="0.35">
      <c r="A2680"/>
    </row>
    <row r="2681" spans="1:1" x14ac:dyDescent="0.35">
      <c r="A2681"/>
    </row>
    <row r="2682" spans="1:1" x14ac:dyDescent="0.35">
      <c r="A2682"/>
    </row>
    <row r="2683" spans="1:1" x14ac:dyDescent="0.35">
      <c r="A2683"/>
    </row>
    <row r="2684" spans="1:1" x14ac:dyDescent="0.35">
      <c r="A2684"/>
    </row>
    <row r="2685" spans="1:1" x14ac:dyDescent="0.35">
      <c r="A2685"/>
    </row>
    <row r="2686" spans="1:1" x14ac:dyDescent="0.35">
      <c r="A2686"/>
    </row>
    <row r="2687" spans="1:1" x14ac:dyDescent="0.35">
      <c r="A2687"/>
    </row>
    <row r="2688" spans="1:1" x14ac:dyDescent="0.35">
      <c r="A2688"/>
    </row>
    <row r="2689" spans="1:1" x14ac:dyDescent="0.35">
      <c r="A2689"/>
    </row>
    <row r="2690" spans="1:1" x14ac:dyDescent="0.35">
      <c r="A2690"/>
    </row>
    <row r="2691" spans="1:1" x14ac:dyDescent="0.35">
      <c r="A2691"/>
    </row>
    <row r="2692" spans="1:1" x14ac:dyDescent="0.35">
      <c r="A2692"/>
    </row>
    <row r="2693" spans="1:1" x14ac:dyDescent="0.35">
      <c r="A2693"/>
    </row>
    <row r="2694" spans="1:1" x14ac:dyDescent="0.35">
      <c r="A2694"/>
    </row>
    <row r="2695" spans="1:1" x14ac:dyDescent="0.35">
      <c r="A2695"/>
    </row>
    <row r="2696" spans="1:1" x14ac:dyDescent="0.35">
      <c r="A2696"/>
    </row>
    <row r="2697" spans="1:1" x14ac:dyDescent="0.35">
      <c r="A2697"/>
    </row>
    <row r="2698" spans="1:1" x14ac:dyDescent="0.35">
      <c r="A2698"/>
    </row>
    <row r="2699" spans="1:1" x14ac:dyDescent="0.35">
      <c r="A2699"/>
    </row>
    <row r="2700" spans="1:1" x14ac:dyDescent="0.35">
      <c r="A2700"/>
    </row>
    <row r="2701" spans="1:1" x14ac:dyDescent="0.35">
      <c r="A2701"/>
    </row>
    <row r="2702" spans="1:1" x14ac:dyDescent="0.35">
      <c r="A2702"/>
    </row>
    <row r="2703" spans="1:1" x14ac:dyDescent="0.35">
      <c r="A2703"/>
    </row>
    <row r="2704" spans="1:1" x14ac:dyDescent="0.35">
      <c r="A2704"/>
    </row>
    <row r="2705" spans="1:1" x14ac:dyDescent="0.35">
      <c r="A2705"/>
    </row>
    <row r="2706" spans="1:1" x14ac:dyDescent="0.35">
      <c r="A2706"/>
    </row>
    <row r="2707" spans="1:1" x14ac:dyDescent="0.35">
      <c r="A2707"/>
    </row>
    <row r="2708" spans="1:1" x14ac:dyDescent="0.35">
      <c r="A2708"/>
    </row>
    <row r="2709" spans="1:1" x14ac:dyDescent="0.35">
      <c r="A2709"/>
    </row>
    <row r="2710" spans="1:1" x14ac:dyDescent="0.35">
      <c r="A2710"/>
    </row>
    <row r="2711" spans="1:1" x14ac:dyDescent="0.35">
      <c r="A2711"/>
    </row>
    <row r="2712" spans="1:1" x14ac:dyDescent="0.35">
      <c r="A2712"/>
    </row>
    <row r="2713" spans="1:1" x14ac:dyDescent="0.35">
      <c r="A2713"/>
    </row>
    <row r="2714" spans="1:1" x14ac:dyDescent="0.35">
      <c r="A2714"/>
    </row>
    <row r="2715" spans="1:1" x14ac:dyDescent="0.35">
      <c r="A2715"/>
    </row>
    <row r="2716" spans="1:1" x14ac:dyDescent="0.35">
      <c r="A2716"/>
    </row>
    <row r="2717" spans="1:1" x14ac:dyDescent="0.35">
      <c r="A2717"/>
    </row>
    <row r="2718" spans="1:1" x14ac:dyDescent="0.35">
      <c r="A2718"/>
    </row>
    <row r="2719" spans="1:1" x14ac:dyDescent="0.35">
      <c r="A2719"/>
    </row>
    <row r="2720" spans="1:1" x14ac:dyDescent="0.35">
      <c r="A2720"/>
    </row>
    <row r="2721" spans="1:1" x14ac:dyDescent="0.35">
      <c r="A2721"/>
    </row>
    <row r="2722" spans="1:1" x14ac:dyDescent="0.35">
      <c r="A2722"/>
    </row>
    <row r="2723" spans="1:1" x14ac:dyDescent="0.35">
      <c r="A2723"/>
    </row>
    <row r="2724" spans="1:1" x14ac:dyDescent="0.35">
      <c r="A2724"/>
    </row>
    <row r="2725" spans="1:1" x14ac:dyDescent="0.35">
      <c r="A2725"/>
    </row>
    <row r="2726" spans="1:1" x14ac:dyDescent="0.35">
      <c r="A2726"/>
    </row>
    <row r="2727" spans="1:1" x14ac:dyDescent="0.35">
      <c r="A2727"/>
    </row>
    <row r="2728" spans="1:1" x14ac:dyDescent="0.35">
      <c r="A2728"/>
    </row>
    <row r="2729" spans="1:1" x14ac:dyDescent="0.35">
      <c r="A2729"/>
    </row>
    <row r="2730" spans="1:1" x14ac:dyDescent="0.35">
      <c r="A2730"/>
    </row>
    <row r="2731" spans="1:1" x14ac:dyDescent="0.35">
      <c r="A2731"/>
    </row>
    <row r="2732" spans="1:1" x14ac:dyDescent="0.35">
      <c r="A2732"/>
    </row>
    <row r="2733" spans="1:1" x14ac:dyDescent="0.35">
      <c r="A2733"/>
    </row>
    <row r="2734" spans="1:1" x14ac:dyDescent="0.35">
      <c r="A2734"/>
    </row>
    <row r="2735" spans="1:1" x14ac:dyDescent="0.35">
      <c r="A2735"/>
    </row>
    <row r="2736" spans="1:1" x14ac:dyDescent="0.35">
      <c r="A2736"/>
    </row>
    <row r="2737" spans="1:1" x14ac:dyDescent="0.35">
      <c r="A2737"/>
    </row>
    <row r="2738" spans="1:1" x14ac:dyDescent="0.35">
      <c r="A2738"/>
    </row>
    <row r="2739" spans="1:1" x14ac:dyDescent="0.35">
      <c r="A2739"/>
    </row>
    <row r="2740" spans="1:1" x14ac:dyDescent="0.35">
      <c r="A2740"/>
    </row>
    <row r="2741" spans="1:1" x14ac:dyDescent="0.35">
      <c r="A2741"/>
    </row>
    <row r="2742" spans="1:1" x14ac:dyDescent="0.35">
      <c r="A2742"/>
    </row>
    <row r="2743" spans="1:1" x14ac:dyDescent="0.35">
      <c r="A2743"/>
    </row>
    <row r="2744" spans="1:1" x14ac:dyDescent="0.35">
      <c r="A2744"/>
    </row>
    <row r="2745" spans="1:1" x14ac:dyDescent="0.35">
      <c r="A2745"/>
    </row>
    <row r="2746" spans="1:1" x14ac:dyDescent="0.35">
      <c r="A2746"/>
    </row>
    <row r="2747" spans="1:1" x14ac:dyDescent="0.35">
      <c r="A2747"/>
    </row>
    <row r="2748" spans="1:1" x14ac:dyDescent="0.35">
      <c r="A2748"/>
    </row>
    <row r="2749" spans="1:1" x14ac:dyDescent="0.35">
      <c r="A2749"/>
    </row>
    <row r="2750" spans="1:1" x14ac:dyDescent="0.35">
      <c r="A2750"/>
    </row>
    <row r="2751" spans="1:1" x14ac:dyDescent="0.35">
      <c r="A2751"/>
    </row>
    <row r="2752" spans="1:1" x14ac:dyDescent="0.35">
      <c r="A2752"/>
    </row>
    <row r="2753" spans="1:1" x14ac:dyDescent="0.35">
      <c r="A2753"/>
    </row>
    <row r="2754" spans="1:1" x14ac:dyDescent="0.35">
      <c r="A2754"/>
    </row>
    <row r="2755" spans="1:1" x14ac:dyDescent="0.35">
      <c r="A2755"/>
    </row>
    <row r="2756" spans="1:1" x14ac:dyDescent="0.35">
      <c r="A2756"/>
    </row>
    <row r="2757" spans="1:1" x14ac:dyDescent="0.35">
      <c r="A2757"/>
    </row>
    <row r="2758" spans="1:1" x14ac:dyDescent="0.35">
      <c r="A2758"/>
    </row>
    <row r="2759" spans="1:1" x14ac:dyDescent="0.35">
      <c r="A2759"/>
    </row>
    <row r="2760" spans="1:1" x14ac:dyDescent="0.35">
      <c r="A2760"/>
    </row>
    <row r="2761" spans="1:1" x14ac:dyDescent="0.35">
      <c r="A2761"/>
    </row>
    <row r="2762" spans="1:1" x14ac:dyDescent="0.35">
      <c r="A2762"/>
    </row>
    <row r="2763" spans="1:1" x14ac:dyDescent="0.35">
      <c r="A2763"/>
    </row>
    <row r="2764" spans="1:1" x14ac:dyDescent="0.35">
      <c r="A2764"/>
    </row>
    <row r="2765" spans="1:1" x14ac:dyDescent="0.35">
      <c r="A2765"/>
    </row>
    <row r="2766" spans="1:1" x14ac:dyDescent="0.35">
      <c r="A2766"/>
    </row>
    <row r="2767" spans="1:1" x14ac:dyDescent="0.35">
      <c r="A2767"/>
    </row>
    <row r="2768" spans="1:1" x14ac:dyDescent="0.35">
      <c r="A2768"/>
    </row>
    <row r="2769" spans="1:1" x14ac:dyDescent="0.35">
      <c r="A2769"/>
    </row>
    <row r="2770" spans="1:1" x14ac:dyDescent="0.35">
      <c r="A2770"/>
    </row>
    <row r="2771" spans="1:1" x14ac:dyDescent="0.35">
      <c r="A2771"/>
    </row>
    <row r="2772" spans="1:1" x14ac:dyDescent="0.35">
      <c r="A2772"/>
    </row>
    <row r="2773" spans="1:1" x14ac:dyDescent="0.35">
      <c r="A2773"/>
    </row>
    <row r="2774" spans="1:1" x14ac:dyDescent="0.35">
      <c r="A2774"/>
    </row>
    <row r="2775" spans="1:1" x14ac:dyDescent="0.35">
      <c r="A2775"/>
    </row>
    <row r="2776" spans="1:1" x14ac:dyDescent="0.35">
      <c r="A2776"/>
    </row>
    <row r="2777" spans="1:1" x14ac:dyDescent="0.35">
      <c r="A2777"/>
    </row>
    <row r="2778" spans="1:1" x14ac:dyDescent="0.35">
      <c r="A2778"/>
    </row>
    <row r="2779" spans="1:1" x14ac:dyDescent="0.35">
      <c r="A2779"/>
    </row>
    <row r="2780" spans="1:1" x14ac:dyDescent="0.35">
      <c r="A2780"/>
    </row>
    <row r="2781" spans="1:1" x14ac:dyDescent="0.35">
      <c r="A2781"/>
    </row>
    <row r="2782" spans="1:1" x14ac:dyDescent="0.35">
      <c r="A2782"/>
    </row>
    <row r="2783" spans="1:1" x14ac:dyDescent="0.35">
      <c r="A2783"/>
    </row>
    <row r="2784" spans="1:1" x14ac:dyDescent="0.35">
      <c r="A2784"/>
    </row>
    <row r="2785" spans="1:1" x14ac:dyDescent="0.35">
      <c r="A2785"/>
    </row>
    <row r="2786" spans="1:1" x14ac:dyDescent="0.35">
      <c r="A2786"/>
    </row>
    <row r="2787" spans="1:1" x14ac:dyDescent="0.35">
      <c r="A2787"/>
    </row>
    <row r="2788" spans="1:1" x14ac:dyDescent="0.35">
      <c r="A2788"/>
    </row>
    <row r="2789" spans="1:1" x14ac:dyDescent="0.35">
      <c r="A2789"/>
    </row>
    <row r="2790" spans="1:1" x14ac:dyDescent="0.35">
      <c r="A2790"/>
    </row>
    <row r="2791" spans="1:1" x14ac:dyDescent="0.35">
      <c r="A2791"/>
    </row>
    <row r="2792" spans="1:1" x14ac:dyDescent="0.35">
      <c r="A2792"/>
    </row>
    <row r="2793" spans="1:1" x14ac:dyDescent="0.35">
      <c r="A2793"/>
    </row>
    <row r="2794" spans="1:1" x14ac:dyDescent="0.35">
      <c r="A2794"/>
    </row>
    <row r="2795" spans="1:1" x14ac:dyDescent="0.35">
      <c r="A2795"/>
    </row>
    <row r="2796" spans="1:1" x14ac:dyDescent="0.35">
      <c r="A2796"/>
    </row>
    <row r="2797" spans="1:1" x14ac:dyDescent="0.35">
      <c r="A2797"/>
    </row>
    <row r="2798" spans="1:1" x14ac:dyDescent="0.35">
      <c r="A2798"/>
    </row>
    <row r="2799" spans="1:1" x14ac:dyDescent="0.35">
      <c r="A2799"/>
    </row>
    <row r="2800" spans="1:1" x14ac:dyDescent="0.35">
      <c r="A2800"/>
    </row>
    <row r="2801" spans="1:1" x14ac:dyDescent="0.35">
      <c r="A2801"/>
    </row>
    <row r="2802" spans="1:1" x14ac:dyDescent="0.35">
      <c r="A2802"/>
    </row>
    <row r="2803" spans="1:1" x14ac:dyDescent="0.35">
      <c r="A2803"/>
    </row>
    <row r="2804" spans="1:1" x14ac:dyDescent="0.35">
      <c r="A2804"/>
    </row>
    <row r="2805" spans="1:1" x14ac:dyDescent="0.35">
      <c r="A2805"/>
    </row>
    <row r="2806" spans="1:1" x14ac:dyDescent="0.35">
      <c r="A2806"/>
    </row>
    <row r="2807" spans="1:1" x14ac:dyDescent="0.35">
      <c r="A2807"/>
    </row>
    <row r="2808" spans="1:1" x14ac:dyDescent="0.35">
      <c r="A2808"/>
    </row>
    <row r="2809" spans="1:1" x14ac:dyDescent="0.35">
      <c r="A2809"/>
    </row>
    <row r="2810" spans="1:1" x14ac:dyDescent="0.35">
      <c r="A2810"/>
    </row>
    <row r="2811" spans="1:1" x14ac:dyDescent="0.35">
      <c r="A2811"/>
    </row>
    <row r="2812" spans="1:1" x14ac:dyDescent="0.35">
      <c r="A2812"/>
    </row>
    <row r="2813" spans="1:1" x14ac:dyDescent="0.35">
      <c r="A2813"/>
    </row>
    <row r="2814" spans="1:1" x14ac:dyDescent="0.35">
      <c r="A2814"/>
    </row>
    <row r="2815" spans="1:1" x14ac:dyDescent="0.35">
      <c r="A2815"/>
    </row>
    <row r="2816" spans="1:1" x14ac:dyDescent="0.35">
      <c r="A2816"/>
    </row>
    <row r="2817" spans="1:1" x14ac:dyDescent="0.35">
      <c r="A2817"/>
    </row>
    <row r="2818" spans="1:1" x14ac:dyDescent="0.35">
      <c r="A2818"/>
    </row>
    <row r="2819" spans="1:1" x14ac:dyDescent="0.35">
      <c r="A2819"/>
    </row>
    <row r="2820" spans="1:1" x14ac:dyDescent="0.35">
      <c r="A2820"/>
    </row>
    <row r="2821" spans="1:1" x14ac:dyDescent="0.35">
      <c r="A2821"/>
    </row>
    <row r="2822" spans="1:1" x14ac:dyDescent="0.35">
      <c r="A2822"/>
    </row>
    <row r="2823" spans="1:1" x14ac:dyDescent="0.35">
      <c r="A2823"/>
    </row>
    <row r="2824" spans="1:1" x14ac:dyDescent="0.35">
      <c r="A2824"/>
    </row>
    <row r="2825" spans="1:1" x14ac:dyDescent="0.35">
      <c r="A2825"/>
    </row>
    <row r="2826" spans="1:1" x14ac:dyDescent="0.35">
      <c r="A2826"/>
    </row>
    <row r="2827" spans="1:1" x14ac:dyDescent="0.35">
      <c r="A2827"/>
    </row>
    <row r="2828" spans="1:1" x14ac:dyDescent="0.35">
      <c r="A2828"/>
    </row>
    <row r="2829" spans="1:1" x14ac:dyDescent="0.35">
      <c r="A2829"/>
    </row>
    <row r="2830" spans="1:1" x14ac:dyDescent="0.35">
      <c r="A2830"/>
    </row>
    <row r="2831" spans="1:1" x14ac:dyDescent="0.35">
      <c r="A2831"/>
    </row>
    <row r="2832" spans="1:1" x14ac:dyDescent="0.35">
      <c r="A2832"/>
    </row>
    <row r="2833" spans="1:1" x14ac:dyDescent="0.35">
      <c r="A2833"/>
    </row>
    <row r="2834" spans="1:1" x14ac:dyDescent="0.35">
      <c r="A2834"/>
    </row>
    <row r="2835" spans="1:1" x14ac:dyDescent="0.35">
      <c r="A2835"/>
    </row>
    <row r="2836" spans="1:1" x14ac:dyDescent="0.35">
      <c r="A2836"/>
    </row>
    <row r="2837" spans="1:1" x14ac:dyDescent="0.35">
      <c r="A2837"/>
    </row>
    <row r="2838" spans="1:1" x14ac:dyDescent="0.35">
      <c r="A2838"/>
    </row>
    <row r="2839" spans="1:1" x14ac:dyDescent="0.35">
      <c r="A2839"/>
    </row>
    <row r="2840" spans="1:1" x14ac:dyDescent="0.35">
      <c r="A2840"/>
    </row>
    <row r="2841" spans="1:1" x14ac:dyDescent="0.35">
      <c r="A2841"/>
    </row>
    <row r="2842" spans="1:1" x14ac:dyDescent="0.35">
      <c r="A2842"/>
    </row>
    <row r="2843" spans="1:1" x14ac:dyDescent="0.35">
      <c r="A2843"/>
    </row>
    <row r="2844" spans="1:1" x14ac:dyDescent="0.35">
      <c r="A2844"/>
    </row>
    <row r="2845" spans="1:1" x14ac:dyDescent="0.35">
      <c r="A2845"/>
    </row>
    <row r="2846" spans="1:1" x14ac:dyDescent="0.35">
      <c r="A2846"/>
    </row>
    <row r="2847" spans="1:1" x14ac:dyDescent="0.35">
      <c r="A2847"/>
    </row>
    <row r="2848" spans="1:1" x14ac:dyDescent="0.35">
      <c r="A2848"/>
    </row>
    <row r="2849" spans="1:1" x14ac:dyDescent="0.35">
      <c r="A2849"/>
    </row>
    <row r="2850" spans="1:1" x14ac:dyDescent="0.35">
      <c r="A2850"/>
    </row>
    <row r="2851" spans="1:1" x14ac:dyDescent="0.35">
      <c r="A2851"/>
    </row>
    <row r="2852" spans="1:1" x14ac:dyDescent="0.35">
      <c r="A2852"/>
    </row>
    <row r="2853" spans="1:1" x14ac:dyDescent="0.35">
      <c r="A2853"/>
    </row>
    <row r="2854" spans="1:1" x14ac:dyDescent="0.35">
      <c r="A2854"/>
    </row>
    <row r="2855" spans="1:1" x14ac:dyDescent="0.35">
      <c r="A2855"/>
    </row>
    <row r="2856" spans="1:1" x14ac:dyDescent="0.35">
      <c r="A2856"/>
    </row>
    <row r="2857" spans="1:1" x14ac:dyDescent="0.35">
      <c r="A2857"/>
    </row>
    <row r="2858" spans="1:1" x14ac:dyDescent="0.35">
      <c r="A2858"/>
    </row>
    <row r="2859" spans="1:1" x14ac:dyDescent="0.35">
      <c r="A2859"/>
    </row>
    <row r="2860" spans="1:1" x14ac:dyDescent="0.35">
      <c r="A2860"/>
    </row>
    <row r="2861" spans="1:1" x14ac:dyDescent="0.35">
      <c r="A2861"/>
    </row>
    <row r="2862" spans="1:1" x14ac:dyDescent="0.35">
      <c r="A2862"/>
    </row>
    <row r="2863" spans="1:1" x14ac:dyDescent="0.35">
      <c r="A2863"/>
    </row>
    <row r="2864" spans="1:1" x14ac:dyDescent="0.35">
      <c r="A2864"/>
    </row>
    <row r="2865" spans="1:1" x14ac:dyDescent="0.35">
      <c r="A2865"/>
    </row>
    <row r="2866" spans="1:1" x14ac:dyDescent="0.35">
      <c r="A2866"/>
    </row>
    <row r="2867" spans="1:1" x14ac:dyDescent="0.35">
      <c r="A2867"/>
    </row>
    <row r="2868" spans="1:1" x14ac:dyDescent="0.35">
      <c r="A2868"/>
    </row>
    <row r="2869" spans="1:1" x14ac:dyDescent="0.35">
      <c r="A2869"/>
    </row>
    <row r="2870" spans="1:1" x14ac:dyDescent="0.35">
      <c r="A2870"/>
    </row>
    <row r="2871" spans="1:1" x14ac:dyDescent="0.35">
      <c r="A2871"/>
    </row>
    <row r="2872" spans="1:1" x14ac:dyDescent="0.35">
      <c r="A2872"/>
    </row>
    <row r="2873" spans="1:1" x14ac:dyDescent="0.35">
      <c r="A2873"/>
    </row>
    <row r="2874" spans="1:1" x14ac:dyDescent="0.35">
      <c r="A2874"/>
    </row>
    <row r="2875" spans="1:1" x14ac:dyDescent="0.35">
      <c r="A2875"/>
    </row>
    <row r="2876" spans="1:1" x14ac:dyDescent="0.35">
      <c r="A2876"/>
    </row>
    <row r="2877" spans="1:1" x14ac:dyDescent="0.35">
      <c r="A2877"/>
    </row>
    <row r="2878" spans="1:1" x14ac:dyDescent="0.35">
      <c r="A2878"/>
    </row>
    <row r="2879" spans="1:1" x14ac:dyDescent="0.35">
      <c r="A2879"/>
    </row>
    <row r="2880" spans="1:1" x14ac:dyDescent="0.35">
      <c r="A2880"/>
    </row>
    <row r="2881" spans="1:1" x14ac:dyDescent="0.35">
      <c r="A2881"/>
    </row>
    <row r="2882" spans="1:1" x14ac:dyDescent="0.35">
      <c r="A2882"/>
    </row>
    <row r="2883" spans="1:1" x14ac:dyDescent="0.35">
      <c r="A2883"/>
    </row>
    <row r="2884" spans="1:1" x14ac:dyDescent="0.35">
      <c r="A2884"/>
    </row>
    <row r="2885" spans="1:1" x14ac:dyDescent="0.35">
      <c r="A2885"/>
    </row>
    <row r="2886" spans="1:1" x14ac:dyDescent="0.35">
      <c r="A2886"/>
    </row>
    <row r="2887" spans="1:1" x14ac:dyDescent="0.35">
      <c r="A2887"/>
    </row>
    <row r="2888" spans="1:1" x14ac:dyDescent="0.35">
      <c r="A2888"/>
    </row>
    <row r="2889" spans="1:1" x14ac:dyDescent="0.35">
      <c r="A2889"/>
    </row>
    <row r="2890" spans="1:1" x14ac:dyDescent="0.35">
      <c r="A2890"/>
    </row>
    <row r="2891" spans="1:1" x14ac:dyDescent="0.35">
      <c r="A2891"/>
    </row>
    <row r="2892" spans="1:1" x14ac:dyDescent="0.35">
      <c r="A2892"/>
    </row>
    <row r="2893" spans="1:1" x14ac:dyDescent="0.35">
      <c r="A2893"/>
    </row>
    <row r="2894" spans="1:1" x14ac:dyDescent="0.35">
      <c r="A2894"/>
    </row>
    <row r="2895" spans="1:1" x14ac:dyDescent="0.35">
      <c r="A2895"/>
    </row>
    <row r="2896" spans="1:1" x14ac:dyDescent="0.35">
      <c r="A2896"/>
    </row>
    <row r="2897" spans="1:1" x14ac:dyDescent="0.35">
      <c r="A2897"/>
    </row>
    <row r="2898" spans="1:1" x14ac:dyDescent="0.35">
      <c r="A2898"/>
    </row>
    <row r="2899" spans="1:1" x14ac:dyDescent="0.35">
      <c r="A2899"/>
    </row>
    <row r="2900" spans="1:1" x14ac:dyDescent="0.35">
      <c r="A2900"/>
    </row>
    <row r="2901" spans="1:1" x14ac:dyDescent="0.35">
      <c r="A2901"/>
    </row>
    <row r="2902" spans="1:1" x14ac:dyDescent="0.35">
      <c r="A2902"/>
    </row>
    <row r="2903" spans="1:1" x14ac:dyDescent="0.35">
      <c r="A2903"/>
    </row>
    <row r="2904" spans="1:1" x14ac:dyDescent="0.35">
      <c r="A2904"/>
    </row>
    <row r="2905" spans="1:1" x14ac:dyDescent="0.35">
      <c r="A2905"/>
    </row>
    <row r="2906" spans="1:1" x14ac:dyDescent="0.35">
      <c r="A2906"/>
    </row>
    <row r="2907" spans="1:1" x14ac:dyDescent="0.35">
      <c r="A2907"/>
    </row>
    <row r="2908" spans="1:1" x14ac:dyDescent="0.35">
      <c r="A2908"/>
    </row>
    <row r="2909" spans="1:1" x14ac:dyDescent="0.35">
      <c r="A2909"/>
    </row>
    <row r="2910" spans="1:1" x14ac:dyDescent="0.35">
      <c r="A2910"/>
    </row>
    <row r="2911" spans="1:1" x14ac:dyDescent="0.35">
      <c r="A2911"/>
    </row>
    <row r="2912" spans="1:1" x14ac:dyDescent="0.35">
      <c r="A2912"/>
    </row>
    <row r="2913" spans="1:1" x14ac:dyDescent="0.35">
      <c r="A2913"/>
    </row>
    <row r="2914" spans="1:1" x14ac:dyDescent="0.35">
      <c r="A2914"/>
    </row>
    <row r="2915" spans="1:1" x14ac:dyDescent="0.35">
      <c r="A2915"/>
    </row>
    <row r="2916" spans="1:1" x14ac:dyDescent="0.35">
      <c r="A2916"/>
    </row>
    <row r="2917" spans="1:1" x14ac:dyDescent="0.35">
      <c r="A2917"/>
    </row>
    <row r="2918" spans="1:1" x14ac:dyDescent="0.35">
      <c r="A2918"/>
    </row>
    <row r="2919" spans="1:1" x14ac:dyDescent="0.35">
      <c r="A2919"/>
    </row>
    <row r="2920" spans="1:1" x14ac:dyDescent="0.35">
      <c r="A2920"/>
    </row>
    <row r="2921" spans="1:1" x14ac:dyDescent="0.35">
      <c r="A2921"/>
    </row>
    <row r="2922" spans="1:1" x14ac:dyDescent="0.35">
      <c r="A2922"/>
    </row>
    <row r="2923" spans="1:1" x14ac:dyDescent="0.35">
      <c r="A2923"/>
    </row>
    <row r="2924" spans="1:1" x14ac:dyDescent="0.35">
      <c r="A2924"/>
    </row>
    <row r="2925" spans="1:1" x14ac:dyDescent="0.35">
      <c r="A2925"/>
    </row>
    <row r="2926" spans="1:1" x14ac:dyDescent="0.35">
      <c r="A2926"/>
    </row>
    <row r="2927" spans="1:1" x14ac:dyDescent="0.35">
      <c r="A2927"/>
    </row>
    <row r="2928" spans="1:1" x14ac:dyDescent="0.35">
      <c r="A2928"/>
    </row>
    <row r="2929" spans="1:1" x14ac:dyDescent="0.35">
      <c r="A2929"/>
    </row>
    <row r="2930" spans="1:1" x14ac:dyDescent="0.35">
      <c r="A2930"/>
    </row>
    <row r="2931" spans="1:1" x14ac:dyDescent="0.35">
      <c r="A2931"/>
    </row>
    <row r="2932" spans="1:1" x14ac:dyDescent="0.35">
      <c r="A2932"/>
    </row>
    <row r="2933" spans="1:1" x14ac:dyDescent="0.35">
      <c r="A2933"/>
    </row>
    <row r="2934" spans="1:1" x14ac:dyDescent="0.35">
      <c r="A2934"/>
    </row>
    <row r="2935" spans="1:1" x14ac:dyDescent="0.35">
      <c r="A2935"/>
    </row>
    <row r="2936" spans="1:1" x14ac:dyDescent="0.35">
      <c r="A2936"/>
    </row>
    <row r="2937" spans="1:1" x14ac:dyDescent="0.35">
      <c r="A2937"/>
    </row>
    <row r="2938" spans="1:1" x14ac:dyDescent="0.35">
      <c r="A2938"/>
    </row>
    <row r="2939" spans="1:1" x14ac:dyDescent="0.35">
      <c r="A2939"/>
    </row>
    <row r="2940" spans="1:1" x14ac:dyDescent="0.35">
      <c r="A2940"/>
    </row>
    <row r="2941" spans="1:1" x14ac:dyDescent="0.35">
      <c r="A2941"/>
    </row>
    <row r="2942" spans="1:1" x14ac:dyDescent="0.35">
      <c r="A2942"/>
    </row>
    <row r="2943" spans="1:1" x14ac:dyDescent="0.35">
      <c r="A2943"/>
    </row>
    <row r="2944" spans="1:1" x14ac:dyDescent="0.35">
      <c r="A2944"/>
    </row>
    <row r="2945" spans="1:1" x14ac:dyDescent="0.35">
      <c r="A2945"/>
    </row>
    <row r="2946" spans="1:1" x14ac:dyDescent="0.35">
      <c r="A2946"/>
    </row>
    <row r="2947" spans="1:1" x14ac:dyDescent="0.35">
      <c r="A2947"/>
    </row>
    <row r="2948" spans="1:1" x14ac:dyDescent="0.35">
      <c r="A2948"/>
    </row>
    <row r="2949" spans="1:1" x14ac:dyDescent="0.35">
      <c r="A2949"/>
    </row>
    <row r="2950" spans="1:1" x14ac:dyDescent="0.35">
      <c r="A2950"/>
    </row>
    <row r="2951" spans="1:1" x14ac:dyDescent="0.35">
      <c r="A2951"/>
    </row>
    <row r="2952" spans="1:1" x14ac:dyDescent="0.35">
      <c r="A2952"/>
    </row>
    <row r="2953" spans="1:1" x14ac:dyDescent="0.35">
      <c r="A2953"/>
    </row>
    <row r="2954" spans="1:1" x14ac:dyDescent="0.35">
      <c r="A2954"/>
    </row>
    <row r="2955" spans="1:1" x14ac:dyDescent="0.35">
      <c r="A2955"/>
    </row>
    <row r="2956" spans="1:1" x14ac:dyDescent="0.35">
      <c r="A2956"/>
    </row>
    <row r="2957" spans="1:1" x14ac:dyDescent="0.35">
      <c r="A2957"/>
    </row>
    <row r="2958" spans="1:1" x14ac:dyDescent="0.35">
      <c r="A2958"/>
    </row>
    <row r="2959" spans="1:1" x14ac:dyDescent="0.35">
      <c r="A2959"/>
    </row>
    <row r="2960" spans="1:1" x14ac:dyDescent="0.35">
      <c r="A2960"/>
    </row>
    <row r="2961" spans="1:1" x14ac:dyDescent="0.35">
      <c r="A2961"/>
    </row>
    <row r="2962" spans="1:1" x14ac:dyDescent="0.35">
      <c r="A2962"/>
    </row>
    <row r="2963" spans="1:1" x14ac:dyDescent="0.35">
      <c r="A2963"/>
    </row>
    <row r="2964" spans="1:1" x14ac:dyDescent="0.35">
      <c r="A2964"/>
    </row>
    <row r="2965" spans="1:1" x14ac:dyDescent="0.35">
      <c r="A2965"/>
    </row>
    <row r="2966" spans="1:1" x14ac:dyDescent="0.35">
      <c r="A2966"/>
    </row>
    <row r="2967" spans="1:1" x14ac:dyDescent="0.35">
      <c r="A2967"/>
    </row>
    <row r="2968" spans="1:1" x14ac:dyDescent="0.35">
      <c r="A2968"/>
    </row>
    <row r="2969" spans="1:1" x14ac:dyDescent="0.35">
      <c r="A2969"/>
    </row>
    <row r="2970" spans="1:1" x14ac:dyDescent="0.35">
      <c r="A2970"/>
    </row>
    <row r="2971" spans="1:1" x14ac:dyDescent="0.35">
      <c r="A2971"/>
    </row>
    <row r="2972" spans="1:1" x14ac:dyDescent="0.35">
      <c r="A2972"/>
    </row>
    <row r="2973" spans="1:1" x14ac:dyDescent="0.35">
      <c r="A2973"/>
    </row>
    <row r="2974" spans="1:1" x14ac:dyDescent="0.35">
      <c r="A2974"/>
    </row>
    <row r="2975" spans="1:1" x14ac:dyDescent="0.35">
      <c r="A2975"/>
    </row>
    <row r="2976" spans="1:1" x14ac:dyDescent="0.35">
      <c r="A2976"/>
    </row>
    <row r="2977" spans="1:1" x14ac:dyDescent="0.35">
      <c r="A2977"/>
    </row>
    <row r="2978" spans="1:1" x14ac:dyDescent="0.35">
      <c r="A2978"/>
    </row>
    <row r="2979" spans="1:1" x14ac:dyDescent="0.35">
      <c r="A2979"/>
    </row>
    <row r="2980" spans="1:1" x14ac:dyDescent="0.35">
      <c r="A2980"/>
    </row>
    <row r="2981" spans="1:1" x14ac:dyDescent="0.35">
      <c r="A2981"/>
    </row>
    <row r="2982" spans="1:1" x14ac:dyDescent="0.35">
      <c r="A2982"/>
    </row>
    <row r="2983" spans="1:1" x14ac:dyDescent="0.35">
      <c r="A2983"/>
    </row>
    <row r="2984" spans="1:1" x14ac:dyDescent="0.35">
      <c r="A2984"/>
    </row>
    <row r="2985" spans="1:1" x14ac:dyDescent="0.35">
      <c r="A2985"/>
    </row>
    <row r="2986" spans="1:1" x14ac:dyDescent="0.35">
      <c r="A2986"/>
    </row>
    <row r="2987" spans="1:1" x14ac:dyDescent="0.35">
      <c r="A2987"/>
    </row>
    <row r="2988" spans="1:1" x14ac:dyDescent="0.35">
      <c r="A2988"/>
    </row>
    <row r="2989" spans="1:1" x14ac:dyDescent="0.35">
      <c r="A2989"/>
    </row>
    <row r="2990" spans="1:1" x14ac:dyDescent="0.35">
      <c r="A2990"/>
    </row>
    <row r="2991" spans="1:1" x14ac:dyDescent="0.35">
      <c r="A2991"/>
    </row>
    <row r="2992" spans="1:1" x14ac:dyDescent="0.35">
      <c r="A2992"/>
    </row>
    <row r="2993" spans="1:1" x14ac:dyDescent="0.35">
      <c r="A2993"/>
    </row>
    <row r="2994" spans="1:1" x14ac:dyDescent="0.35">
      <c r="A2994"/>
    </row>
    <row r="2995" spans="1:1" x14ac:dyDescent="0.35">
      <c r="A2995"/>
    </row>
    <row r="2996" spans="1:1" x14ac:dyDescent="0.35">
      <c r="A2996"/>
    </row>
    <row r="2997" spans="1:1" x14ac:dyDescent="0.35">
      <c r="A2997"/>
    </row>
    <row r="2998" spans="1:1" x14ac:dyDescent="0.35">
      <c r="A2998"/>
    </row>
    <row r="2999" spans="1:1" x14ac:dyDescent="0.35">
      <c r="A2999"/>
    </row>
    <row r="3000" spans="1:1" x14ac:dyDescent="0.35">
      <c r="A3000"/>
    </row>
    <row r="3001" spans="1:1" x14ac:dyDescent="0.35">
      <c r="A3001"/>
    </row>
    <row r="3002" spans="1:1" x14ac:dyDescent="0.35">
      <c r="A3002"/>
    </row>
    <row r="3003" spans="1:1" x14ac:dyDescent="0.35">
      <c r="A3003"/>
    </row>
    <row r="3004" spans="1:1" x14ac:dyDescent="0.35">
      <c r="A3004"/>
    </row>
    <row r="3005" spans="1:1" x14ac:dyDescent="0.35">
      <c r="A3005"/>
    </row>
    <row r="3006" spans="1:1" x14ac:dyDescent="0.35">
      <c r="A3006"/>
    </row>
    <row r="3007" spans="1:1" x14ac:dyDescent="0.35">
      <c r="A3007"/>
    </row>
    <row r="3008" spans="1:1" x14ac:dyDescent="0.35">
      <c r="A3008"/>
    </row>
    <row r="3009" spans="1:1" x14ac:dyDescent="0.35">
      <c r="A3009"/>
    </row>
    <row r="3010" spans="1:1" x14ac:dyDescent="0.35">
      <c r="A3010"/>
    </row>
    <row r="3011" spans="1:1" x14ac:dyDescent="0.35">
      <c r="A3011"/>
    </row>
    <row r="3012" spans="1:1" x14ac:dyDescent="0.35">
      <c r="A3012"/>
    </row>
    <row r="3013" spans="1:1" x14ac:dyDescent="0.35">
      <c r="A3013"/>
    </row>
    <row r="3014" spans="1:1" x14ac:dyDescent="0.35">
      <c r="A3014"/>
    </row>
    <row r="3015" spans="1:1" x14ac:dyDescent="0.35">
      <c r="A3015"/>
    </row>
    <row r="3016" spans="1:1" x14ac:dyDescent="0.35">
      <c r="A3016"/>
    </row>
    <row r="3017" spans="1:1" x14ac:dyDescent="0.35">
      <c r="A3017"/>
    </row>
    <row r="3018" spans="1:1" x14ac:dyDescent="0.35">
      <c r="A3018"/>
    </row>
    <row r="3019" spans="1:1" x14ac:dyDescent="0.35">
      <c r="A3019"/>
    </row>
    <row r="3020" spans="1:1" x14ac:dyDescent="0.35">
      <c r="A3020"/>
    </row>
    <row r="3021" spans="1:1" x14ac:dyDescent="0.35">
      <c r="A3021"/>
    </row>
    <row r="3022" spans="1:1" x14ac:dyDescent="0.35">
      <c r="A3022"/>
    </row>
    <row r="3023" spans="1:1" x14ac:dyDescent="0.35">
      <c r="A3023"/>
    </row>
    <row r="3024" spans="1:1" x14ac:dyDescent="0.35">
      <c r="A3024"/>
    </row>
    <row r="3025" spans="1:1" x14ac:dyDescent="0.35">
      <c r="A3025"/>
    </row>
    <row r="3026" spans="1:1" x14ac:dyDescent="0.35">
      <c r="A3026"/>
    </row>
    <row r="3027" spans="1:1" x14ac:dyDescent="0.35">
      <c r="A3027"/>
    </row>
    <row r="3028" spans="1:1" x14ac:dyDescent="0.35">
      <c r="A3028"/>
    </row>
    <row r="3029" spans="1:1" x14ac:dyDescent="0.35">
      <c r="A3029"/>
    </row>
    <row r="3030" spans="1:1" x14ac:dyDescent="0.35">
      <c r="A3030"/>
    </row>
    <row r="3031" spans="1:1" x14ac:dyDescent="0.35">
      <c r="A3031"/>
    </row>
    <row r="3032" spans="1:1" x14ac:dyDescent="0.35">
      <c r="A3032"/>
    </row>
    <row r="3033" spans="1:1" x14ac:dyDescent="0.35">
      <c r="A3033"/>
    </row>
    <row r="3034" spans="1:1" x14ac:dyDescent="0.35">
      <c r="A3034"/>
    </row>
    <row r="3035" spans="1:1" x14ac:dyDescent="0.35">
      <c r="A3035"/>
    </row>
    <row r="3036" spans="1:1" x14ac:dyDescent="0.35">
      <c r="A3036"/>
    </row>
    <row r="3037" spans="1:1" x14ac:dyDescent="0.35">
      <c r="A3037"/>
    </row>
    <row r="3038" spans="1:1" x14ac:dyDescent="0.35">
      <c r="A3038"/>
    </row>
    <row r="3039" spans="1:1" x14ac:dyDescent="0.35">
      <c r="A3039"/>
    </row>
    <row r="3040" spans="1:1" x14ac:dyDescent="0.35">
      <c r="A3040"/>
    </row>
    <row r="3041" spans="1:1" x14ac:dyDescent="0.35">
      <c r="A3041"/>
    </row>
    <row r="3042" spans="1:1" x14ac:dyDescent="0.35">
      <c r="A3042"/>
    </row>
    <row r="3043" spans="1:1" x14ac:dyDescent="0.35">
      <c r="A3043"/>
    </row>
    <row r="3044" spans="1:1" x14ac:dyDescent="0.35">
      <c r="A3044"/>
    </row>
    <row r="3045" spans="1:1" x14ac:dyDescent="0.35">
      <c r="A3045"/>
    </row>
    <row r="3046" spans="1:1" x14ac:dyDescent="0.35">
      <c r="A3046"/>
    </row>
    <row r="3047" spans="1:1" x14ac:dyDescent="0.35">
      <c r="A3047"/>
    </row>
    <row r="3048" spans="1:1" x14ac:dyDescent="0.35">
      <c r="A3048"/>
    </row>
    <row r="3049" spans="1:1" x14ac:dyDescent="0.35">
      <c r="A3049"/>
    </row>
    <row r="3050" spans="1:1" x14ac:dyDescent="0.35">
      <c r="A3050"/>
    </row>
    <row r="3051" spans="1:1" x14ac:dyDescent="0.35">
      <c r="A3051"/>
    </row>
    <row r="3052" spans="1:1" x14ac:dyDescent="0.35">
      <c r="A3052"/>
    </row>
    <row r="3053" spans="1:1" x14ac:dyDescent="0.35">
      <c r="A3053"/>
    </row>
    <row r="3054" spans="1:1" x14ac:dyDescent="0.35">
      <c r="A3054"/>
    </row>
    <row r="3055" spans="1:1" x14ac:dyDescent="0.35">
      <c r="A3055"/>
    </row>
    <row r="3056" spans="1:1" x14ac:dyDescent="0.35">
      <c r="A3056"/>
    </row>
    <row r="3057" spans="1:1" x14ac:dyDescent="0.35">
      <c r="A3057"/>
    </row>
    <row r="3058" spans="1:1" x14ac:dyDescent="0.35">
      <c r="A3058"/>
    </row>
    <row r="3059" spans="1:1" x14ac:dyDescent="0.35">
      <c r="A3059"/>
    </row>
    <row r="3060" spans="1:1" x14ac:dyDescent="0.35">
      <c r="A3060"/>
    </row>
    <row r="3061" spans="1:1" x14ac:dyDescent="0.35">
      <c r="A3061"/>
    </row>
    <row r="3062" spans="1:1" x14ac:dyDescent="0.35">
      <c r="A3062"/>
    </row>
    <row r="3063" spans="1:1" x14ac:dyDescent="0.35">
      <c r="A3063"/>
    </row>
    <row r="3064" spans="1:1" x14ac:dyDescent="0.35">
      <c r="A3064"/>
    </row>
    <row r="3065" spans="1:1" x14ac:dyDescent="0.35">
      <c r="A3065"/>
    </row>
    <row r="3066" spans="1:1" x14ac:dyDescent="0.35">
      <c r="A3066"/>
    </row>
    <row r="3067" spans="1:1" x14ac:dyDescent="0.35">
      <c r="A3067"/>
    </row>
    <row r="3068" spans="1:1" x14ac:dyDescent="0.35">
      <c r="A3068"/>
    </row>
    <row r="3069" spans="1:1" x14ac:dyDescent="0.35">
      <c r="A3069"/>
    </row>
    <row r="3070" spans="1:1" x14ac:dyDescent="0.35">
      <c r="A3070"/>
    </row>
    <row r="3071" spans="1:1" x14ac:dyDescent="0.35">
      <c r="A3071"/>
    </row>
    <row r="3072" spans="1:1" x14ac:dyDescent="0.35">
      <c r="A3072"/>
    </row>
    <row r="3073" spans="1:1" x14ac:dyDescent="0.35">
      <c r="A3073"/>
    </row>
    <row r="3074" spans="1:1" x14ac:dyDescent="0.35">
      <c r="A3074"/>
    </row>
    <row r="3075" spans="1:1" x14ac:dyDescent="0.35">
      <c r="A3075"/>
    </row>
    <row r="3076" spans="1:1" x14ac:dyDescent="0.35">
      <c r="A3076"/>
    </row>
    <row r="3077" spans="1:1" x14ac:dyDescent="0.35">
      <c r="A3077"/>
    </row>
    <row r="3078" spans="1:1" x14ac:dyDescent="0.35">
      <c r="A3078"/>
    </row>
    <row r="3079" spans="1:1" x14ac:dyDescent="0.35">
      <c r="A3079"/>
    </row>
    <row r="3080" spans="1:1" x14ac:dyDescent="0.35">
      <c r="A3080"/>
    </row>
    <row r="3081" spans="1:1" x14ac:dyDescent="0.35">
      <c r="A3081"/>
    </row>
    <row r="3082" spans="1:1" x14ac:dyDescent="0.35">
      <c r="A3082"/>
    </row>
    <row r="3083" spans="1:1" x14ac:dyDescent="0.35">
      <c r="A3083"/>
    </row>
    <row r="3084" spans="1:1" x14ac:dyDescent="0.35">
      <c r="A3084"/>
    </row>
    <row r="3085" spans="1:1" x14ac:dyDescent="0.35">
      <c r="A3085"/>
    </row>
    <row r="3086" spans="1:1" x14ac:dyDescent="0.35">
      <c r="A3086"/>
    </row>
    <row r="3087" spans="1:1" x14ac:dyDescent="0.35">
      <c r="A3087"/>
    </row>
    <row r="3088" spans="1:1" x14ac:dyDescent="0.35">
      <c r="A3088"/>
    </row>
    <row r="3089" spans="1:1" x14ac:dyDescent="0.35">
      <c r="A3089"/>
    </row>
    <row r="3090" spans="1:1" x14ac:dyDescent="0.35">
      <c r="A3090"/>
    </row>
    <row r="3091" spans="1:1" x14ac:dyDescent="0.35">
      <c r="A3091"/>
    </row>
    <row r="3092" spans="1:1" x14ac:dyDescent="0.35">
      <c r="A3092"/>
    </row>
    <row r="3093" spans="1:1" x14ac:dyDescent="0.35">
      <c r="A3093"/>
    </row>
    <row r="3094" spans="1:1" x14ac:dyDescent="0.35">
      <c r="A3094"/>
    </row>
    <row r="3095" spans="1:1" x14ac:dyDescent="0.35">
      <c r="A3095"/>
    </row>
    <row r="3096" spans="1:1" x14ac:dyDescent="0.35">
      <c r="A3096"/>
    </row>
    <row r="3097" spans="1:1" x14ac:dyDescent="0.35">
      <c r="A3097"/>
    </row>
    <row r="3098" spans="1:1" x14ac:dyDescent="0.35">
      <c r="A3098"/>
    </row>
    <row r="3099" spans="1:1" x14ac:dyDescent="0.35">
      <c r="A3099"/>
    </row>
    <row r="3100" spans="1:1" x14ac:dyDescent="0.35">
      <c r="A3100"/>
    </row>
    <row r="3101" spans="1:1" x14ac:dyDescent="0.35">
      <c r="A3101"/>
    </row>
    <row r="3102" spans="1:1" x14ac:dyDescent="0.35">
      <c r="A3102"/>
    </row>
    <row r="3103" spans="1:1" x14ac:dyDescent="0.35">
      <c r="A3103"/>
    </row>
    <row r="3104" spans="1:1" x14ac:dyDescent="0.35">
      <c r="A3104"/>
    </row>
    <row r="3105" spans="1:1" x14ac:dyDescent="0.35">
      <c r="A3105"/>
    </row>
    <row r="3106" spans="1:1" x14ac:dyDescent="0.35">
      <c r="A3106"/>
    </row>
    <row r="3107" spans="1:1" x14ac:dyDescent="0.35">
      <c r="A3107"/>
    </row>
    <row r="3108" spans="1:1" x14ac:dyDescent="0.35">
      <c r="A3108"/>
    </row>
    <row r="3109" spans="1:1" x14ac:dyDescent="0.35">
      <c r="A3109"/>
    </row>
    <row r="3110" spans="1:1" x14ac:dyDescent="0.35">
      <c r="A3110"/>
    </row>
    <row r="3111" spans="1:1" x14ac:dyDescent="0.35">
      <c r="A3111"/>
    </row>
    <row r="3112" spans="1:1" x14ac:dyDescent="0.35">
      <c r="A3112"/>
    </row>
    <row r="3113" spans="1:1" x14ac:dyDescent="0.35">
      <c r="A3113"/>
    </row>
    <row r="3114" spans="1:1" x14ac:dyDescent="0.35">
      <c r="A3114"/>
    </row>
    <row r="3115" spans="1:1" x14ac:dyDescent="0.35">
      <c r="A3115"/>
    </row>
    <row r="3116" spans="1:1" x14ac:dyDescent="0.35">
      <c r="A3116"/>
    </row>
    <row r="3117" spans="1:1" x14ac:dyDescent="0.35">
      <c r="A3117"/>
    </row>
    <row r="3118" spans="1:1" x14ac:dyDescent="0.35">
      <c r="A3118"/>
    </row>
    <row r="3119" spans="1:1" x14ac:dyDescent="0.35">
      <c r="A3119"/>
    </row>
    <row r="3120" spans="1:1" x14ac:dyDescent="0.35">
      <c r="A3120"/>
    </row>
    <row r="3121" spans="1:1" x14ac:dyDescent="0.35">
      <c r="A3121"/>
    </row>
    <row r="3122" spans="1:1" x14ac:dyDescent="0.35">
      <c r="A3122"/>
    </row>
    <row r="3123" spans="1:1" x14ac:dyDescent="0.35">
      <c r="A3123"/>
    </row>
    <row r="3124" spans="1:1" x14ac:dyDescent="0.35">
      <c r="A3124"/>
    </row>
    <row r="3125" spans="1:1" x14ac:dyDescent="0.35">
      <c r="A3125"/>
    </row>
    <row r="3126" spans="1:1" x14ac:dyDescent="0.35">
      <c r="A3126"/>
    </row>
    <row r="3127" spans="1:1" x14ac:dyDescent="0.35">
      <c r="A3127"/>
    </row>
    <row r="3128" spans="1:1" x14ac:dyDescent="0.35">
      <c r="A3128"/>
    </row>
    <row r="3129" spans="1:1" x14ac:dyDescent="0.35">
      <c r="A3129"/>
    </row>
    <row r="3130" spans="1:1" x14ac:dyDescent="0.35">
      <c r="A3130"/>
    </row>
    <row r="3131" spans="1:1" x14ac:dyDescent="0.35">
      <c r="A3131"/>
    </row>
    <row r="3132" spans="1:1" x14ac:dyDescent="0.35">
      <c r="A3132"/>
    </row>
    <row r="3133" spans="1:1" x14ac:dyDescent="0.35">
      <c r="A3133"/>
    </row>
    <row r="3134" spans="1:1" x14ac:dyDescent="0.35">
      <c r="A3134"/>
    </row>
    <row r="3135" spans="1:1" x14ac:dyDescent="0.35">
      <c r="A3135"/>
    </row>
    <row r="3136" spans="1:1" x14ac:dyDescent="0.35">
      <c r="A3136"/>
    </row>
    <row r="3137" spans="1:1" x14ac:dyDescent="0.35">
      <c r="A3137"/>
    </row>
    <row r="3138" spans="1:1" x14ac:dyDescent="0.35">
      <c r="A3138"/>
    </row>
    <row r="3139" spans="1:1" x14ac:dyDescent="0.35">
      <c r="A3139"/>
    </row>
    <row r="3140" spans="1:1" x14ac:dyDescent="0.35">
      <c r="A3140"/>
    </row>
    <row r="3141" spans="1:1" x14ac:dyDescent="0.35">
      <c r="A3141"/>
    </row>
    <row r="3142" spans="1:1" x14ac:dyDescent="0.35">
      <c r="A3142"/>
    </row>
    <row r="3143" spans="1:1" x14ac:dyDescent="0.35">
      <c r="A3143"/>
    </row>
    <row r="3144" spans="1:1" x14ac:dyDescent="0.35">
      <c r="A3144"/>
    </row>
    <row r="3145" spans="1:1" x14ac:dyDescent="0.35">
      <c r="A3145"/>
    </row>
    <row r="3146" spans="1:1" x14ac:dyDescent="0.35">
      <c r="A3146"/>
    </row>
    <row r="3147" spans="1:1" x14ac:dyDescent="0.35">
      <c r="A3147"/>
    </row>
    <row r="3148" spans="1:1" x14ac:dyDescent="0.35">
      <c r="A3148"/>
    </row>
    <row r="3149" spans="1:1" x14ac:dyDescent="0.35">
      <c r="A3149"/>
    </row>
    <row r="3150" spans="1:1" x14ac:dyDescent="0.35">
      <c r="A3150"/>
    </row>
    <row r="3151" spans="1:1" x14ac:dyDescent="0.35">
      <c r="A3151"/>
    </row>
    <row r="3152" spans="1:1" x14ac:dyDescent="0.35">
      <c r="A3152"/>
    </row>
    <row r="3153" spans="1:1" x14ac:dyDescent="0.35">
      <c r="A3153"/>
    </row>
    <row r="3154" spans="1:1" x14ac:dyDescent="0.35">
      <c r="A3154"/>
    </row>
    <row r="3155" spans="1:1" x14ac:dyDescent="0.35">
      <c r="A3155"/>
    </row>
    <row r="3156" spans="1:1" x14ac:dyDescent="0.35">
      <c r="A3156"/>
    </row>
    <row r="3157" spans="1:1" x14ac:dyDescent="0.35">
      <c r="A3157"/>
    </row>
    <row r="3158" spans="1:1" x14ac:dyDescent="0.35">
      <c r="A3158"/>
    </row>
    <row r="3159" spans="1:1" x14ac:dyDescent="0.35">
      <c r="A3159"/>
    </row>
    <row r="3160" spans="1:1" x14ac:dyDescent="0.35">
      <c r="A3160"/>
    </row>
    <row r="3161" spans="1:1" x14ac:dyDescent="0.35">
      <c r="A3161"/>
    </row>
    <row r="3162" spans="1:1" x14ac:dyDescent="0.35">
      <c r="A3162"/>
    </row>
    <row r="3163" spans="1:1" x14ac:dyDescent="0.35">
      <c r="A3163"/>
    </row>
    <row r="3164" spans="1:1" x14ac:dyDescent="0.35">
      <c r="A3164"/>
    </row>
    <row r="3165" spans="1:1" x14ac:dyDescent="0.35">
      <c r="A3165"/>
    </row>
    <row r="3166" spans="1:1" x14ac:dyDescent="0.35">
      <c r="A3166"/>
    </row>
    <row r="3167" spans="1:1" x14ac:dyDescent="0.35">
      <c r="A3167"/>
    </row>
    <row r="3168" spans="1:1" x14ac:dyDescent="0.35">
      <c r="A3168"/>
    </row>
    <row r="3169" spans="1:1" x14ac:dyDescent="0.35">
      <c r="A3169"/>
    </row>
    <row r="3170" spans="1:1" x14ac:dyDescent="0.35">
      <c r="A3170"/>
    </row>
    <row r="3171" spans="1:1" x14ac:dyDescent="0.35">
      <c r="A3171"/>
    </row>
    <row r="3172" spans="1:1" x14ac:dyDescent="0.35">
      <c r="A3172"/>
    </row>
    <row r="3173" spans="1:1" x14ac:dyDescent="0.35">
      <c r="A3173"/>
    </row>
    <row r="3174" spans="1:1" x14ac:dyDescent="0.35">
      <c r="A3174"/>
    </row>
    <row r="3175" spans="1:1" x14ac:dyDescent="0.35">
      <c r="A3175"/>
    </row>
    <row r="3176" spans="1:1" x14ac:dyDescent="0.35">
      <c r="A3176"/>
    </row>
    <row r="3177" spans="1:1" x14ac:dyDescent="0.35">
      <c r="A3177"/>
    </row>
    <row r="3178" spans="1:1" x14ac:dyDescent="0.35">
      <c r="A3178"/>
    </row>
    <row r="3179" spans="1:1" x14ac:dyDescent="0.35">
      <c r="A3179"/>
    </row>
    <row r="3180" spans="1:1" x14ac:dyDescent="0.35">
      <c r="A3180"/>
    </row>
    <row r="3181" spans="1:1" x14ac:dyDescent="0.35">
      <c r="A3181"/>
    </row>
    <row r="3182" spans="1:1" x14ac:dyDescent="0.35">
      <c r="A3182"/>
    </row>
    <row r="3183" spans="1:1" x14ac:dyDescent="0.35">
      <c r="A3183"/>
    </row>
    <row r="3184" spans="1:1" x14ac:dyDescent="0.35">
      <c r="A3184"/>
    </row>
    <row r="3185" spans="1:1" x14ac:dyDescent="0.35">
      <c r="A3185"/>
    </row>
    <row r="3186" spans="1:1" x14ac:dyDescent="0.35">
      <c r="A3186"/>
    </row>
    <row r="3187" spans="1:1" x14ac:dyDescent="0.35">
      <c r="A3187"/>
    </row>
    <row r="3188" spans="1:1" x14ac:dyDescent="0.35">
      <c r="A3188"/>
    </row>
    <row r="3189" spans="1:1" x14ac:dyDescent="0.35">
      <c r="A3189"/>
    </row>
    <row r="3190" spans="1:1" x14ac:dyDescent="0.35">
      <c r="A3190"/>
    </row>
    <row r="3191" spans="1:1" x14ac:dyDescent="0.35">
      <c r="A3191"/>
    </row>
    <row r="3192" spans="1:1" x14ac:dyDescent="0.35">
      <c r="A3192"/>
    </row>
    <row r="3193" spans="1:1" x14ac:dyDescent="0.35">
      <c r="A3193"/>
    </row>
    <row r="3194" spans="1:1" x14ac:dyDescent="0.35">
      <c r="A3194"/>
    </row>
    <row r="3195" spans="1:1" x14ac:dyDescent="0.35">
      <c r="A3195"/>
    </row>
    <row r="3196" spans="1:1" x14ac:dyDescent="0.35">
      <c r="A3196"/>
    </row>
    <row r="3197" spans="1:1" x14ac:dyDescent="0.35">
      <c r="A3197"/>
    </row>
    <row r="3198" spans="1:1" x14ac:dyDescent="0.35">
      <c r="A3198"/>
    </row>
    <row r="3199" spans="1:1" x14ac:dyDescent="0.35">
      <c r="A3199"/>
    </row>
    <row r="3200" spans="1:1" x14ac:dyDescent="0.35">
      <c r="A3200"/>
    </row>
    <row r="3201" spans="1:1" x14ac:dyDescent="0.35">
      <c r="A3201"/>
    </row>
    <row r="3202" spans="1:1" x14ac:dyDescent="0.35">
      <c r="A3202"/>
    </row>
    <row r="3203" spans="1:1" x14ac:dyDescent="0.35">
      <c r="A3203"/>
    </row>
    <row r="3204" spans="1:1" x14ac:dyDescent="0.35">
      <c r="A3204"/>
    </row>
    <row r="3205" spans="1:1" x14ac:dyDescent="0.35">
      <c r="A3205"/>
    </row>
    <row r="3206" spans="1:1" x14ac:dyDescent="0.35">
      <c r="A3206"/>
    </row>
    <row r="3207" spans="1:1" x14ac:dyDescent="0.35">
      <c r="A3207"/>
    </row>
    <row r="3208" spans="1:1" x14ac:dyDescent="0.35">
      <c r="A3208"/>
    </row>
    <row r="3209" spans="1:1" x14ac:dyDescent="0.35">
      <c r="A3209"/>
    </row>
    <row r="3210" spans="1:1" x14ac:dyDescent="0.35">
      <c r="A3210"/>
    </row>
    <row r="3211" spans="1:1" x14ac:dyDescent="0.35">
      <c r="A3211"/>
    </row>
    <row r="3212" spans="1:1" x14ac:dyDescent="0.35">
      <c r="A3212"/>
    </row>
    <row r="3213" spans="1:1" x14ac:dyDescent="0.35">
      <c r="A3213"/>
    </row>
    <row r="3214" spans="1:1" x14ac:dyDescent="0.35">
      <c r="A3214"/>
    </row>
    <row r="3215" spans="1:1" x14ac:dyDescent="0.35">
      <c r="A3215"/>
    </row>
    <row r="3216" spans="1:1" x14ac:dyDescent="0.35">
      <c r="A3216"/>
    </row>
    <row r="3217" spans="1:1" x14ac:dyDescent="0.35">
      <c r="A3217"/>
    </row>
    <row r="3218" spans="1:1" x14ac:dyDescent="0.35">
      <c r="A3218"/>
    </row>
    <row r="3219" spans="1:1" x14ac:dyDescent="0.35">
      <c r="A3219"/>
    </row>
    <row r="3220" spans="1:1" x14ac:dyDescent="0.35">
      <c r="A3220"/>
    </row>
    <row r="3221" spans="1:1" x14ac:dyDescent="0.35">
      <c r="A3221"/>
    </row>
    <row r="3222" spans="1:1" x14ac:dyDescent="0.35">
      <c r="A3222"/>
    </row>
    <row r="3223" spans="1:1" x14ac:dyDescent="0.35">
      <c r="A3223"/>
    </row>
    <row r="3224" spans="1:1" x14ac:dyDescent="0.35">
      <c r="A3224"/>
    </row>
    <row r="3225" spans="1:1" x14ac:dyDescent="0.35">
      <c r="A3225"/>
    </row>
    <row r="3226" spans="1:1" x14ac:dyDescent="0.35">
      <c r="A3226"/>
    </row>
    <row r="3227" spans="1:1" x14ac:dyDescent="0.35">
      <c r="A3227"/>
    </row>
    <row r="3228" spans="1:1" x14ac:dyDescent="0.35">
      <c r="A3228"/>
    </row>
    <row r="3229" spans="1:1" x14ac:dyDescent="0.35">
      <c r="A3229"/>
    </row>
    <row r="3230" spans="1:1" x14ac:dyDescent="0.35">
      <c r="A3230"/>
    </row>
    <row r="3231" spans="1:1" x14ac:dyDescent="0.35">
      <c r="A3231"/>
    </row>
    <row r="3232" spans="1:1" x14ac:dyDescent="0.35">
      <c r="A3232"/>
    </row>
    <row r="3233" spans="1:1" x14ac:dyDescent="0.35">
      <c r="A3233"/>
    </row>
    <row r="3234" spans="1:1" x14ac:dyDescent="0.35">
      <c r="A3234"/>
    </row>
    <row r="3235" spans="1:1" x14ac:dyDescent="0.35">
      <c r="A3235"/>
    </row>
    <row r="3236" spans="1:1" x14ac:dyDescent="0.35">
      <c r="A3236"/>
    </row>
    <row r="3237" spans="1:1" x14ac:dyDescent="0.35">
      <c r="A3237"/>
    </row>
    <row r="3238" spans="1:1" x14ac:dyDescent="0.35">
      <c r="A3238"/>
    </row>
    <row r="3239" spans="1:1" x14ac:dyDescent="0.35">
      <c r="A3239"/>
    </row>
    <row r="3240" spans="1:1" x14ac:dyDescent="0.35">
      <c r="A3240"/>
    </row>
    <row r="3241" spans="1:1" x14ac:dyDescent="0.35">
      <c r="A3241"/>
    </row>
    <row r="3242" spans="1:1" x14ac:dyDescent="0.35">
      <c r="A3242"/>
    </row>
    <row r="3243" spans="1:1" x14ac:dyDescent="0.35">
      <c r="A3243"/>
    </row>
    <row r="3244" spans="1:1" x14ac:dyDescent="0.35">
      <c r="A3244"/>
    </row>
    <row r="3245" spans="1:1" x14ac:dyDescent="0.35">
      <c r="A3245"/>
    </row>
    <row r="3246" spans="1:1" x14ac:dyDescent="0.35">
      <c r="A3246"/>
    </row>
    <row r="3247" spans="1:1" x14ac:dyDescent="0.35">
      <c r="A3247"/>
    </row>
    <row r="3248" spans="1:1" x14ac:dyDescent="0.35">
      <c r="A3248"/>
    </row>
    <row r="3249" spans="1:1" x14ac:dyDescent="0.35">
      <c r="A3249"/>
    </row>
    <row r="3250" spans="1:1" x14ac:dyDescent="0.35">
      <c r="A3250"/>
    </row>
    <row r="3251" spans="1:1" x14ac:dyDescent="0.35">
      <c r="A3251"/>
    </row>
    <row r="3252" spans="1:1" x14ac:dyDescent="0.35">
      <c r="A3252"/>
    </row>
    <row r="3253" spans="1:1" x14ac:dyDescent="0.35">
      <c r="A3253"/>
    </row>
    <row r="3254" spans="1:1" x14ac:dyDescent="0.35">
      <c r="A3254"/>
    </row>
    <row r="3255" spans="1:1" x14ac:dyDescent="0.35">
      <c r="A3255"/>
    </row>
    <row r="3256" spans="1:1" x14ac:dyDescent="0.35">
      <c r="A3256"/>
    </row>
    <row r="3257" spans="1:1" x14ac:dyDescent="0.35">
      <c r="A3257"/>
    </row>
    <row r="3258" spans="1:1" x14ac:dyDescent="0.35">
      <c r="A3258"/>
    </row>
    <row r="3259" spans="1:1" x14ac:dyDescent="0.35">
      <c r="A3259"/>
    </row>
    <row r="3260" spans="1:1" x14ac:dyDescent="0.35">
      <c r="A3260"/>
    </row>
    <row r="3261" spans="1:1" x14ac:dyDescent="0.35">
      <c r="A3261"/>
    </row>
    <row r="3262" spans="1:1" x14ac:dyDescent="0.35">
      <c r="A3262"/>
    </row>
    <row r="3263" spans="1:1" x14ac:dyDescent="0.35">
      <c r="A3263"/>
    </row>
    <row r="3264" spans="1:1" x14ac:dyDescent="0.35">
      <c r="A3264"/>
    </row>
    <row r="3265" spans="1:1" x14ac:dyDescent="0.35">
      <c r="A3265"/>
    </row>
    <row r="3266" spans="1:1" x14ac:dyDescent="0.35">
      <c r="A3266"/>
    </row>
    <row r="3267" spans="1:1" x14ac:dyDescent="0.35">
      <c r="A3267"/>
    </row>
    <row r="3268" spans="1:1" x14ac:dyDescent="0.35">
      <c r="A3268"/>
    </row>
    <row r="3269" spans="1:1" x14ac:dyDescent="0.35">
      <c r="A3269"/>
    </row>
    <row r="3270" spans="1:1" x14ac:dyDescent="0.35">
      <c r="A3270"/>
    </row>
    <row r="3271" spans="1:1" x14ac:dyDescent="0.35">
      <c r="A3271"/>
    </row>
    <row r="3272" spans="1:1" x14ac:dyDescent="0.35">
      <c r="A3272"/>
    </row>
    <row r="3273" spans="1:1" x14ac:dyDescent="0.35">
      <c r="A3273"/>
    </row>
    <row r="3274" spans="1:1" x14ac:dyDescent="0.35">
      <c r="A3274"/>
    </row>
    <row r="3275" spans="1:1" x14ac:dyDescent="0.35">
      <c r="A3275"/>
    </row>
    <row r="3276" spans="1:1" x14ac:dyDescent="0.35">
      <c r="A3276"/>
    </row>
    <row r="3277" spans="1:1" x14ac:dyDescent="0.35">
      <c r="A3277"/>
    </row>
    <row r="3278" spans="1:1" x14ac:dyDescent="0.35">
      <c r="A3278"/>
    </row>
    <row r="3279" spans="1:1" x14ac:dyDescent="0.35">
      <c r="A3279"/>
    </row>
    <row r="3280" spans="1:1" x14ac:dyDescent="0.35">
      <c r="A3280"/>
    </row>
    <row r="3281" spans="1:1" x14ac:dyDescent="0.35">
      <c r="A3281"/>
    </row>
    <row r="3282" spans="1:1" x14ac:dyDescent="0.35">
      <c r="A3282"/>
    </row>
    <row r="3283" spans="1:1" x14ac:dyDescent="0.35">
      <c r="A3283"/>
    </row>
    <row r="3284" spans="1:1" x14ac:dyDescent="0.35">
      <c r="A3284"/>
    </row>
    <row r="3285" spans="1:1" x14ac:dyDescent="0.35">
      <c r="A3285"/>
    </row>
    <row r="3286" spans="1:1" x14ac:dyDescent="0.35">
      <c r="A3286"/>
    </row>
    <row r="3287" spans="1:1" x14ac:dyDescent="0.35">
      <c r="A3287"/>
    </row>
    <row r="3288" spans="1:1" x14ac:dyDescent="0.35">
      <c r="A3288"/>
    </row>
    <row r="3289" spans="1:1" x14ac:dyDescent="0.35">
      <c r="A3289"/>
    </row>
    <row r="3290" spans="1:1" x14ac:dyDescent="0.35">
      <c r="A3290"/>
    </row>
    <row r="3291" spans="1:1" x14ac:dyDescent="0.35">
      <c r="A3291"/>
    </row>
    <row r="3292" spans="1:1" x14ac:dyDescent="0.35">
      <c r="A3292"/>
    </row>
    <row r="3293" spans="1:1" x14ac:dyDescent="0.35">
      <c r="A3293"/>
    </row>
    <row r="3294" spans="1:1" x14ac:dyDescent="0.35">
      <c r="A3294"/>
    </row>
    <row r="3295" spans="1:1" x14ac:dyDescent="0.35">
      <c r="A3295"/>
    </row>
    <row r="3296" spans="1:1" x14ac:dyDescent="0.35">
      <c r="A3296"/>
    </row>
    <row r="3297" spans="1:1" x14ac:dyDescent="0.35">
      <c r="A3297"/>
    </row>
    <row r="3298" spans="1:1" x14ac:dyDescent="0.35">
      <c r="A3298"/>
    </row>
    <row r="3299" spans="1:1" x14ac:dyDescent="0.35">
      <c r="A3299"/>
    </row>
    <row r="3300" spans="1:1" x14ac:dyDescent="0.35">
      <c r="A3300"/>
    </row>
    <row r="3301" spans="1:1" x14ac:dyDescent="0.35">
      <c r="A3301"/>
    </row>
    <row r="3302" spans="1:1" x14ac:dyDescent="0.35">
      <c r="A3302"/>
    </row>
    <row r="3303" spans="1:1" x14ac:dyDescent="0.35">
      <c r="A3303"/>
    </row>
    <row r="3304" spans="1:1" x14ac:dyDescent="0.35">
      <c r="A3304"/>
    </row>
    <row r="3305" spans="1:1" x14ac:dyDescent="0.35">
      <c r="A3305"/>
    </row>
    <row r="3306" spans="1:1" x14ac:dyDescent="0.35">
      <c r="A3306"/>
    </row>
    <row r="3307" spans="1:1" x14ac:dyDescent="0.35">
      <c r="A3307"/>
    </row>
    <row r="3308" spans="1:1" x14ac:dyDescent="0.35">
      <c r="A3308"/>
    </row>
    <row r="3309" spans="1:1" x14ac:dyDescent="0.35">
      <c r="A3309"/>
    </row>
    <row r="3310" spans="1:1" x14ac:dyDescent="0.35">
      <c r="A3310"/>
    </row>
    <row r="3311" spans="1:1" x14ac:dyDescent="0.35">
      <c r="A3311"/>
    </row>
    <row r="3312" spans="1:1" x14ac:dyDescent="0.35">
      <c r="A3312"/>
    </row>
    <row r="3313" spans="1:1" x14ac:dyDescent="0.35">
      <c r="A3313"/>
    </row>
    <row r="3314" spans="1:1" x14ac:dyDescent="0.35">
      <c r="A3314"/>
    </row>
    <row r="3315" spans="1:1" x14ac:dyDescent="0.35">
      <c r="A3315"/>
    </row>
    <row r="3316" spans="1:1" x14ac:dyDescent="0.35">
      <c r="A3316"/>
    </row>
    <row r="3317" spans="1:1" x14ac:dyDescent="0.35">
      <c r="A3317"/>
    </row>
    <row r="3318" spans="1:1" x14ac:dyDescent="0.35">
      <c r="A3318"/>
    </row>
    <row r="3319" spans="1:1" x14ac:dyDescent="0.35">
      <c r="A3319"/>
    </row>
    <row r="3320" spans="1:1" x14ac:dyDescent="0.35">
      <c r="A3320"/>
    </row>
    <row r="3321" spans="1:1" x14ac:dyDescent="0.35">
      <c r="A3321"/>
    </row>
    <row r="3322" spans="1:1" x14ac:dyDescent="0.35">
      <c r="A3322"/>
    </row>
    <row r="3323" spans="1:1" x14ac:dyDescent="0.35">
      <c r="A3323"/>
    </row>
    <row r="3324" spans="1:1" x14ac:dyDescent="0.35">
      <c r="A3324"/>
    </row>
    <row r="3325" spans="1:1" x14ac:dyDescent="0.35">
      <c r="A3325"/>
    </row>
    <row r="3326" spans="1:1" x14ac:dyDescent="0.35">
      <c r="A3326"/>
    </row>
    <row r="3327" spans="1:1" x14ac:dyDescent="0.35">
      <c r="A3327"/>
    </row>
    <row r="3328" spans="1:1" x14ac:dyDescent="0.35">
      <c r="A3328"/>
    </row>
    <row r="3329" spans="1:1" x14ac:dyDescent="0.35">
      <c r="A3329"/>
    </row>
    <row r="3330" spans="1:1" x14ac:dyDescent="0.35">
      <c r="A3330"/>
    </row>
    <row r="3331" spans="1:1" x14ac:dyDescent="0.35">
      <c r="A3331"/>
    </row>
    <row r="3332" spans="1:1" x14ac:dyDescent="0.35">
      <c r="A3332"/>
    </row>
    <row r="3333" spans="1:1" x14ac:dyDescent="0.35">
      <c r="A3333"/>
    </row>
    <row r="3334" spans="1:1" x14ac:dyDescent="0.35">
      <c r="A3334"/>
    </row>
    <row r="3335" spans="1:1" x14ac:dyDescent="0.35">
      <c r="A3335"/>
    </row>
    <row r="3336" spans="1:1" x14ac:dyDescent="0.35">
      <c r="A3336"/>
    </row>
    <row r="3337" spans="1:1" x14ac:dyDescent="0.35">
      <c r="A3337"/>
    </row>
    <row r="3338" spans="1:1" x14ac:dyDescent="0.35">
      <c r="A3338"/>
    </row>
    <row r="3339" spans="1:1" x14ac:dyDescent="0.35">
      <c r="A3339"/>
    </row>
    <row r="3340" spans="1:1" x14ac:dyDescent="0.35">
      <c r="A3340"/>
    </row>
    <row r="3341" spans="1:1" x14ac:dyDescent="0.35">
      <c r="A3341"/>
    </row>
    <row r="3342" spans="1:1" x14ac:dyDescent="0.35">
      <c r="A3342"/>
    </row>
    <row r="3343" spans="1:1" x14ac:dyDescent="0.35">
      <c r="A3343"/>
    </row>
    <row r="3344" spans="1:1" x14ac:dyDescent="0.35">
      <c r="A3344"/>
    </row>
    <row r="3345" spans="1:1" x14ac:dyDescent="0.35">
      <c r="A3345"/>
    </row>
    <row r="3346" spans="1:1" x14ac:dyDescent="0.35">
      <c r="A3346"/>
    </row>
    <row r="3347" spans="1:1" x14ac:dyDescent="0.35">
      <c r="A3347"/>
    </row>
    <row r="3348" spans="1:1" x14ac:dyDescent="0.35">
      <c r="A3348"/>
    </row>
    <row r="3349" spans="1:1" x14ac:dyDescent="0.35">
      <c r="A3349"/>
    </row>
    <row r="3350" spans="1:1" x14ac:dyDescent="0.35">
      <c r="A3350"/>
    </row>
    <row r="3351" spans="1:1" x14ac:dyDescent="0.35">
      <c r="A3351"/>
    </row>
    <row r="3352" spans="1:1" x14ac:dyDescent="0.35">
      <c r="A3352"/>
    </row>
    <row r="3353" spans="1:1" x14ac:dyDescent="0.35">
      <c r="A3353"/>
    </row>
    <row r="3354" spans="1:1" x14ac:dyDescent="0.35">
      <c r="A3354"/>
    </row>
    <row r="3355" spans="1:1" x14ac:dyDescent="0.35">
      <c r="A3355"/>
    </row>
    <row r="3356" spans="1:1" x14ac:dyDescent="0.35">
      <c r="A3356"/>
    </row>
    <row r="3357" spans="1:1" x14ac:dyDescent="0.35">
      <c r="A3357"/>
    </row>
    <row r="3358" spans="1:1" x14ac:dyDescent="0.35">
      <c r="A3358"/>
    </row>
    <row r="3359" spans="1:1" x14ac:dyDescent="0.35">
      <c r="A3359"/>
    </row>
    <row r="3360" spans="1:1" x14ac:dyDescent="0.35">
      <c r="A3360"/>
    </row>
    <row r="3361" spans="1:1" x14ac:dyDescent="0.35">
      <c r="A3361"/>
    </row>
    <row r="3362" spans="1:1" x14ac:dyDescent="0.35">
      <c r="A3362"/>
    </row>
    <row r="3363" spans="1:1" x14ac:dyDescent="0.35">
      <c r="A3363"/>
    </row>
    <row r="3364" spans="1:1" x14ac:dyDescent="0.35">
      <c r="A3364"/>
    </row>
    <row r="3365" spans="1:1" x14ac:dyDescent="0.35">
      <c r="A3365"/>
    </row>
    <row r="3366" spans="1:1" x14ac:dyDescent="0.35">
      <c r="A3366"/>
    </row>
    <row r="3367" spans="1:1" x14ac:dyDescent="0.35">
      <c r="A3367"/>
    </row>
    <row r="3368" spans="1:1" x14ac:dyDescent="0.35">
      <c r="A3368"/>
    </row>
    <row r="3369" spans="1:1" x14ac:dyDescent="0.35">
      <c r="A3369"/>
    </row>
    <row r="3370" spans="1:1" x14ac:dyDescent="0.35">
      <c r="A3370"/>
    </row>
    <row r="3371" spans="1:1" x14ac:dyDescent="0.35">
      <c r="A3371"/>
    </row>
    <row r="3372" spans="1:1" x14ac:dyDescent="0.35">
      <c r="A3372"/>
    </row>
    <row r="3373" spans="1:1" x14ac:dyDescent="0.35">
      <c r="A3373"/>
    </row>
    <row r="3374" spans="1:1" x14ac:dyDescent="0.35">
      <c r="A3374"/>
    </row>
    <row r="3375" spans="1:1" x14ac:dyDescent="0.35">
      <c r="A3375"/>
    </row>
    <row r="3376" spans="1:1" x14ac:dyDescent="0.35">
      <c r="A3376"/>
    </row>
    <row r="3377" spans="1:1" x14ac:dyDescent="0.35">
      <c r="A3377"/>
    </row>
    <row r="3378" spans="1:1" x14ac:dyDescent="0.35">
      <c r="A3378"/>
    </row>
    <row r="3379" spans="1:1" x14ac:dyDescent="0.35">
      <c r="A3379"/>
    </row>
    <row r="3380" spans="1:1" x14ac:dyDescent="0.35">
      <c r="A3380"/>
    </row>
    <row r="3381" spans="1:1" x14ac:dyDescent="0.35">
      <c r="A3381"/>
    </row>
    <row r="3382" spans="1:1" x14ac:dyDescent="0.35">
      <c r="A3382"/>
    </row>
    <row r="3383" spans="1:1" x14ac:dyDescent="0.35">
      <c r="A3383"/>
    </row>
    <row r="3384" spans="1:1" x14ac:dyDescent="0.35">
      <c r="A3384"/>
    </row>
    <row r="3385" spans="1:1" x14ac:dyDescent="0.35">
      <c r="A3385"/>
    </row>
    <row r="3386" spans="1:1" x14ac:dyDescent="0.35">
      <c r="A3386"/>
    </row>
    <row r="3387" spans="1:1" x14ac:dyDescent="0.35">
      <c r="A3387"/>
    </row>
    <row r="3388" spans="1:1" x14ac:dyDescent="0.35">
      <c r="A3388"/>
    </row>
    <row r="3389" spans="1:1" x14ac:dyDescent="0.35">
      <c r="A3389"/>
    </row>
    <row r="3390" spans="1:1" x14ac:dyDescent="0.35">
      <c r="A3390"/>
    </row>
    <row r="3391" spans="1:1" x14ac:dyDescent="0.35">
      <c r="A3391"/>
    </row>
    <row r="3392" spans="1:1" x14ac:dyDescent="0.35">
      <c r="A3392"/>
    </row>
    <row r="3393" spans="1:1" x14ac:dyDescent="0.35">
      <c r="A3393"/>
    </row>
    <row r="3394" spans="1:1" x14ac:dyDescent="0.35">
      <c r="A3394"/>
    </row>
    <row r="3395" spans="1:1" x14ac:dyDescent="0.35">
      <c r="A3395"/>
    </row>
    <row r="3396" spans="1:1" x14ac:dyDescent="0.35">
      <c r="A3396"/>
    </row>
    <row r="3397" spans="1:1" x14ac:dyDescent="0.35">
      <c r="A3397"/>
    </row>
    <row r="3398" spans="1:1" x14ac:dyDescent="0.35">
      <c r="A3398"/>
    </row>
    <row r="3399" spans="1:1" x14ac:dyDescent="0.35">
      <c r="A3399"/>
    </row>
    <row r="3400" spans="1:1" x14ac:dyDescent="0.35">
      <c r="A3400"/>
    </row>
    <row r="3401" spans="1:1" x14ac:dyDescent="0.35">
      <c r="A3401"/>
    </row>
    <row r="3402" spans="1:1" x14ac:dyDescent="0.35">
      <c r="A3402"/>
    </row>
    <row r="3403" spans="1:1" x14ac:dyDescent="0.35">
      <c r="A3403"/>
    </row>
    <row r="3404" spans="1:1" x14ac:dyDescent="0.35">
      <c r="A3404"/>
    </row>
    <row r="3405" spans="1:1" x14ac:dyDescent="0.35">
      <c r="A3405"/>
    </row>
    <row r="3406" spans="1:1" x14ac:dyDescent="0.35">
      <c r="A3406"/>
    </row>
    <row r="3407" spans="1:1" x14ac:dyDescent="0.35">
      <c r="A3407"/>
    </row>
    <row r="3408" spans="1:1" x14ac:dyDescent="0.35">
      <c r="A3408"/>
    </row>
    <row r="3409" spans="1:1" x14ac:dyDescent="0.35">
      <c r="A3409"/>
    </row>
    <row r="3410" spans="1:1" x14ac:dyDescent="0.35">
      <c r="A3410"/>
    </row>
    <row r="3411" spans="1:1" x14ac:dyDescent="0.35">
      <c r="A3411"/>
    </row>
    <row r="3412" spans="1:1" x14ac:dyDescent="0.35">
      <c r="A3412"/>
    </row>
    <row r="3413" spans="1:1" x14ac:dyDescent="0.35">
      <c r="A3413"/>
    </row>
    <row r="3414" spans="1:1" x14ac:dyDescent="0.35">
      <c r="A3414"/>
    </row>
    <row r="3415" spans="1:1" x14ac:dyDescent="0.35">
      <c r="A3415"/>
    </row>
    <row r="3416" spans="1:1" x14ac:dyDescent="0.35">
      <c r="A3416"/>
    </row>
    <row r="3417" spans="1:1" x14ac:dyDescent="0.35">
      <c r="A3417"/>
    </row>
    <row r="3418" spans="1:1" x14ac:dyDescent="0.35">
      <c r="A3418"/>
    </row>
    <row r="3419" spans="1:1" x14ac:dyDescent="0.35">
      <c r="A3419"/>
    </row>
    <row r="3420" spans="1:1" x14ac:dyDescent="0.35">
      <c r="A3420"/>
    </row>
    <row r="3421" spans="1:1" x14ac:dyDescent="0.35">
      <c r="A3421"/>
    </row>
    <row r="3422" spans="1:1" x14ac:dyDescent="0.35">
      <c r="A3422"/>
    </row>
    <row r="3423" spans="1:1" x14ac:dyDescent="0.35">
      <c r="A3423"/>
    </row>
    <row r="3424" spans="1:1" x14ac:dyDescent="0.35">
      <c r="A3424"/>
    </row>
    <row r="3425" spans="1:1" x14ac:dyDescent="0.35">
      <c r="A3425"/>
    </row>
    <row r="3426" spans="1:1" x14ac:dyDescent="0.35">
      <c r="A3426"/>
    </row>
    <row r="3427" spans="1:1" x14ac:dyDescent="0.35">
      <c r="A3427"/>
    </row>
    <row r="3428" spans="1:1" x14ac:dyDescent="0.35">
      <c r="A3428"/>
    </row>
    <row r="3429" spans="1:1" x14ac:dyDescent="0.35">
      <c r="A3429"/>
    </row>
    <row r="3430" spans="1:1" x14ac:dyDescent="0.35">
      <c r="A3430"/>
    </row>
    <row r="3431" spans="1:1" x14ac:dyDescent="0.35">
      <c r="A3431"/>
    </row>
    <row r="3432" spans="1:1" x14ac:dyDescent="0.35">
      <c r="A3432"/>
    </row>
    <row r="3433" spans="1:1" x14ac:dyDescent="0.35">
      <c r="A3433"/>
    </row>
    <row r="3434" spans="1:1" x14ac:dyDescent="0.35">
      <c r="A3434"/>
    </row>
    <row r="3435" spans="1:1" x14ac:dyDescent="0.35">
      <c r="A3435"/>
    </row>
    <row r="3436" spans="1:1" x14ac:dyDescent="0.35">
      <c r="A3436"/>
    </row>
    <row r="3437" spans="1:1" x14ac:dyDescent="0.35">
      <c r="A3437"/>
    </row>
    <row r="3438" spans="1:1" x14ac:dyDescent="0.35">
      <c r="A3438"/>
    </row>
    <row r="3439" spans="1:1" x14ac:dyDescent="0.35">
      <c r="A3439"/>
    </row>
    <row r="3440" spans="1:1" x14ac:dyDescent="0.35">
      <c r="A3440"/>
    </row>
    <row r="3441" spans="1:1" x14ac:dyDescent="0.35">
      <c r="A3441"/>
    </row>
    <row r="3442" spans="1:1" x14ac:dyDescent="0.35">
      <c r="A3442"/>
    </row>
    <row r="3443" spans="1:1" x14ac:dyDescent="0.35">
      <c r="A3443"/>
    </row>
    <row r="3444" spans="1:1" x14ac:dyDescent="0.35">
      <c r="A3444"/>
    </row>
    <row r="3445" spans="1:1" x14ac:dyDescent="0.35">
      <c r="A3445"/>
    </row>
    <row r="3446" spans="1:1" x14ac:dyDescent="0.35">
      <c r="A3446"/>
    </row>
    <row r="3447" spans="1:1" x14ac:dyDescent="0.35">
      <c r="A3447"/>
    </row>
    <row r="3448" spans="1:1" x14ac:dyDescent="0.35">
      <c r="A3448"/>
    </row>
    <row r="3449" spans="1:1" x14ac:dyDescent="0.35">
      <c r="A3449"/>
    </row>
    <row r="3450" spans="1:1" x14ac:dyDescent="0.35">
      <c r="A3450"/>
    </row>
    <row r="3451" spans="1:1" x14ac:dyDescent="0.35">
      <c r="A3451"/>
    </row>
    <row r="3452" spans="1:1" x14ac:dyDescent="0.35">
      <c r="A3452"/>
    </row>
    <row r="3453" spans="1:1" x14ac:dyDescent="0.35">
      <c r="A3453"/>
    </row>
    <row r="3454" spans="1:1" x14ac:dyDescent="0.35">
      <c r="A3454"/>
    </row>
    <row r="3455" spans="1:1" x14ac:dyDescent="0.35">
      <c r="A3455"/>
    </row>
    <row r="3456" spans="1:1" x14ac:dyDescent="0.35">
      <c r="A3456"/>
    </row>
    <row r="3457" spans="1:1" x14ac:dyDescent="0.35">
      <c r="A3457"/>
    </row>
    <row r="3458" spans="1:1" x14ac:dyDescent="0.35">
      <c r="A3458"/>
    </row>
    <row r="3459" spans="1:1" x14ac:dyDescent="0.35">
      <c r="A3459"/>
    </row>
    <row r="3460" spans="1:1" x14ac:dyDescent="0.35">
      <c r="A3460"/>
    </row>
    <row r="3461" spans="1:1" x14ac:dyDescent="0.35">
      <c r="A3461"/>
    </row>
    <row r="3462" spans="1:1" x14ac:dyDescent="0.35">
      <c r="A3462"/>
    </row>
    <row r="3463" spans="1:1" x14ac:dyDescent="0.35">
      <c r="A3463"/>
    </row>
    <row r="3464" spans="1:1" x14ac:dyDescent="0.35">
      <c r="A3464"/>
    </row>
    <row r="3465" spans="1:1" x14ac:dyDescent="0.35">
      <c r="A3465"/>
    </row>
    <row r="3466" spans="1:1" x14ac:dyDescent="0.35">
      <c r="A3466"/>
    </row>
    <row r="3467" spans="1:1" x14ac:dyDescent="0.35">
      <c r="A3467"/>
    </row>
    <row r="3468" spans="1:1" x14ac:dyDescent="0.35">
      <c r="A3468"/>
    </row>
    <row r="3469" spans="1:1" x14ac:dyDescent="0.35">
      <c r="A3469"/>
    </row>
    <row r="3470" spans="1:1" x14ac:dyDescent="0.35">
      <c r="A3470"/>
    </row>
    <row r="3471" spans="1:1" x14ac:dyDescent="0.35">
      <c r="A3471"/>
    </row>
    <row r="3472" spans="1:1" x14ac:dyDescent="0.35">
      <c r="A3472"/>
    </row>
    <row r="3473" spans="1:1" x14ac:dyDescent="0.35">
      <c r="A3473"/>
    </row>
    <row r="3474" spans="1:1" x14ac:dyDescent="0.35">
      <c r="A3474"/>
    </row>
    <row r="3475" spans="1:1" x14ac:dyDescent="0.35">
      <c r="A3475"/>
    </row>
    <row r="3476" spans="1:1" x14ac:dyDescent="0.35">
      <c r="A3476"/>
    </row>
    <row r="3477" spans="1:1" x14ac:dyDescent="0.35">
      <c r="A3477"/>
    </row>
    <row r="3478" spans="1:1" x14ac:dyDescent="0.35">
      <c r="A3478"/>
    </row>
    <row r="3479" spans="1:1" x14ac:dyDescent="0.35">
      <c r="A3479"/>
    </row>
    <row r="3480" spans="1:1" x14ac:dyDescent="0.35">
      <c r="A3480"/>
    </row>
    <row r="3481" spans="1:1" x14ac:dyDescent="0.35">
      <c r="A3481"/>
    </row>
    <row r="3482" spans="1:1" x14ac:dyDescent="0.35">
      <c r="A3482"/>
    </row>
    <row r="3483" spans="1:1" x14ac:dyDescent="0.35">
      <c r="A3483"/>
    </row>
    <row r="3484" spans="1:1" x14ac:dyDescent="0.35">
      <c r="A3484"/>
    </row>
    <row r="3485" spans="1:1" x14ac:dyDescent="0.35">
      <c r="A3485"/>
    </row>
    <row r="3486" spans="1:1" x14ac:dyDescent="0.35">
      <c r="A3486"/>
    </row>
    <row r="3487" spans="1:1" x14ac:dyDescent="0.35">
      <c r="A3487"/>
    </row>
    <row r="3488" spans="1:1" x14ac:dyDescent="0.35">
      <c r="A3488"/>
    </row>
    <row r="3489" spans="1:1" x14ac:dyDescent="0.35">
      <c r="A3489"/>
    </row>
    <row r="3490" spans="1:1" x14ac:dyDescent="0.35">
      <c r="A3490"/>
    </row>
    <row r="3491" spans="1:1" x14ac:dyDescent="0.35">
      <c r="A3491"/>
    </row>
    <row r="3492" spans="1:1" x14ac:dyDescent="0.35">
      <c r="A3492"/>
    </row>
    <row r="3493" spans="1:1" x14ac:dyDescent="0.35">
      <c r="A3493"/>
    </row>
    <row r="3494" spans="1:1" x14ac:dyDescent="0.35">
      <c r="A3494"/>
    </row>
    <row r="3495" spans="1:1" x14ac:dyDescent="0.35">
      <c r="A3495"/>
    </row>
    <row r="3496" spans="1:1" x14ac:dyDescent="0.35">
      <c r="A3496"/>
    </row>
    <row r="3497" spans="1:1" x14ac:dyDescent="0.35">
      <c r="A3497"/>
    </row>
    <row r="3498" spans="1:1" x14ac:dyDescent="0.35">
      <c r="A3498"/>
    </row>
    <row r="3499" spans="1:1" x14ac:dyDescent="0.35">
      <c r="A3499"/>
    </row>
    <row r="3500" spans="1:1" x14ac:dyDescent="0.35">
      <c r="A3500"/>
    </row>
    <row r="3501" spans="1:1" x14ac:dyDescent="0.35">
      <c r="A3501"/>
    </row>
    <row r="3502" spans="1:1" x14ac:dyDescent="0.35">
      <c r="A3502"/>
    </row>
    <row r="3503" spans="1:1" x14ac:dyDescent="0.35">
      <c r="A3503"/>
    </row>
    <row r="3504" spans="1:1" x14ac:dyDescent="0.35">
      <c r="A3504"/>
    </row>
    <row r="3505" spans="1:1" x14ac:dyDescent="0.35">
      <c r="A3505"/>
    </row>
    <row r="3506" spans="1:1" x14ac:dyDescent="0.35">
      <c r="A3506"/>
    </row>
    <row r="3507" spans="1:1" x14ac:dyDescent="0.35">
      <c r="A3507"/>
    </row>
    <row r="3508" spans="1:1" x14ac:dyDescent="0.35">
      <c r="A3508"/>
    </row>
    <row r="3509" spans="1:1" x14ac:dyDescent="0.35">
      <c r="A3509"/>
    </row>
    <row r="3510" spans="1:1" x14ac:dyDescent="0.35">
      <c r="A3510"/>
    </row>
    <row r="3511" spans="1:1" x14ac:dyDescent="0.35">
      <c r="A3511"/>
    </row>
    <row r="3512" spans="1:1" x14ac:dyDescent="0.35">
      <c r="A3512"/>
    </row>
    <row r="3513" spans="1:1" x14ac:dyDescent="0.35">
      <c r="A3513"/>
    </row>
    <row r="3514" spans="1:1" x14ac:dyDescent="0.35">
      <c r="A3514"/>
    </row>
    <row r="3515" spans="1:1" x14ac:dyDescent="0.35">
      <c r="A3515"/>
    </row>
    <row r="3516" spans="1:1" x14ac:dyDescent="0.35">
      <c r="A3516"/>
    </row>
    <row r="3517" spans="1:1" x14ac:dyDescent="0.35">
      <c r="A3517"/>
    </row>
    <row r="3518" spans="1:1" x14ac:dyDescent="0.35">
      <c r="A3518"/>
    </row>
    <row r="3519" spans="1:1" x14ac:dyDescent="0.35">
      <c r="A3519"/>
    </row>
    <row r="3520" spans="1:1" x14ac:dyDescent="0.35">
      <c r="A3520"/>
    </row>
    <row r="3521" spans="1:1" x14ac:dyDescent="0.35">
      <c r="A3521"/>
    </row>
    <row r="3522" spans="1:1" x14ac:dyDescent="0.35">
      <c r="A3522"/>
    </row>
    <row r="3523" spans="1:1" x14ac:dyDescent="0.35">
      <c r="A3523"/>
    </row>
    <row r="3524" spans="1:1" x14ac:dyDescent="0.35">
      <c r="A3524"/>
    </row>
    <row r="3525" spans="1:1" x14ac:dyDescent="0.35">
      <c r="A3525"/>
    </row>
    <row r="3526" spans="1:1" x14ac:dyDescent="0.35">
      <c r="A3526"/>
    </row>
    <row r="3527" spans="1:1" x14ac:dyDescent="0.35">
      <c r="A3527"/>
    </row>
    <row r="3528" spans="1:1" x14ac:dyDescent="0.35">
      <c r="A3528"/>
    </row>
    <row r="3529" spans="1:1" x14ac:dyDescent="0.35">
      <c r="A3529"/>
    </row>
    <row r="3530" spans="1:1" x14ac:dyDescent="0.35">
      <c r="A3530"/>
    </row>
    <row r="3531" spans="1:1" x14ac:dyDescent="0.35">
      <c r="A3531"/>
    </row>
    <row r="3532" spans="1:1" x14ac:dyDescent="0.35">
      <c r="A3532"/>
    </row>
    <row r="3533" spans="1:1" x14ac:dyDescent="0.35">
      <c r="A3533"/>
    </row>
    <row r="3534" spans="1:1" x14ac:dyDescent="0.35">
      <c r="A3534"/>
    </row>
    <row r="3535" spans="1:1" x14ac:dyDescent="0.35">
      <c r="A3535"/>
    </row>
    <row r="3536" spans="1:1" x14ac:dyDescent="0.35">
      <c r="A3536"/>
    </row>
    <row r="3537" spans="1:1" x14ac:dyDescent="0.35">
      <c r="A3537"/>
    </row>
    <row r="3538" spans="1:1" x14ac:dyDescent="0.35">
      <c r="A3538"/>
    </row>
    <row r="3539" spans="1:1" x14ac:dyDescent="0.35">
      <c r="A3539"/>
    </row>
    <row r="3540" spans="1:1" x14ac:dyDescent="0.35">
      <c r="A3540"/>
    </row>
    <row r="3541" spans="1:1" x14ac:dyDescent="0.35">
      <c r="A3541"/>
    </row>
    <row r="3542" spans="1:1" x14ac:dyDescent="0.35">
      <c r="A3542"/>
    </row>
    <row r="3543" spans="1:1" x14ac:dyDescent="0.35">
      <c r="A3543"/>
    </row>
    <row r="3544" spans="1:1" x14ac:dyDescent="0.35">
      <c r="A3544"/>
    </row>
    <row r="3545" spans="1:1" x14ac:dyDescent="0.35">
      <c r="A3545"/>
    </row>
    <row r="3546" spans="1:1" x14ac:dyDescent="0.35">
      <c r="A3546"/>
    </row>
    <row r="3547" spans="1:1" x14ac:dyDescent="0.35">
      <c r="A3547"/>
    </row>
    <row r="3548" spans="1:1" x14ac:dyDescent="0.35">
      <c r="A3548"/>
    </row>
    <row r="3549" spans="1:1" x14ac:dyDescent="0.35">
      <c r="A3549"/>
    </row>
    <row r="3550" spans="1:1" x14ac:dyDescent="0.35">
      <c r="A3550"/>
    </row>
    <row r="3551" spans="1:1" x14ac:dyDescent="0.35">
      <c r="A3551"/>
    </row>
    <row r="3552" spans="1:1" x14ac:dyDescent="0.35">
      <c r="A3552"/>
    </row>
    <row r="3553" spans="1:1" x14ac:dyDescent="0.35">
      <c r="A3553"/>
    </row>
    <row r="3554" spans="1:1" x14ac:dyDescent="0.35">
      <c r="A3554"/>
    </row>
    <row r="3555" spans="1:1" x14ac:dyDescent="0.35">
      <c r="A3555"/>
    </row>
    <row r="3556" spans="1:1" x14ac:dyDescent="0.35">
      <c r="A3556"/>
    </row>
    <row r="3557" spans="1:1" x14ac:dyDescent="0.35">
      <c r="A3557"/>
    </row>
    <row r="3558" spans="1:1" x14ac:dyDescent="0.35">
      <c r="A3558"/>
    </row>
    <row r="3559" spans="1:1" x14ac:dyDescent="0.35">
      <c r="A3559"/>
    </row>
    <row r="3560" spans="1:1" x14ac:dyDescent="0.35">
      <c r="A3560"/>
    </row>
    <row r="3561" spans="1:1" x14ac:dyDescent="0.35">
      <c r="A3561"/>
    </row>
    <row r="3562" spans="1:1" x14ac:dyDescent="0.35">
      <c r="A3562"/>
    </row>
    <row r="3563" spans="1:1" x14ac:dyDescent="0.35">
      <c r="A3563"/>
    </row>
    <row r="3564" spans="1:1" x14ac:dyDescent="0.35">
      <c r="A3564"/>
    </row>
    <row r="3565" spans="1:1" x14ac:dyDescent="0.35">
      <c r="A3565"/>
    </row>
    <row r="3566" spans="1:1" x14ac:dyDescent="0.35">
      <c r="A3566"/>
    </row>
    <row r="3567" spans="1:1" x14ac:dyDescent="0.35">
      <c r="A3567"/>
    </row>
    <row r="3568" spans="1:1" x14ac:dyDescent="0.35">
      <c r="A3568"/>
    </row>
    <row r="3569" spans="1:1" x14ac:dyDescent="0.35">
      <c r="A3569"/>
    </row>
    <row r="3570" spans="1:1" x14ac:dyDescent="0.35">
      <c r="A3570"/>
    </row>
    <row r="3571" spans="1:1" x14ac:dyDescent="0.35">
      <c r="A3571"/>
    </row>
    <row r="3572" spans="1:1" x14ac:dyDescent="0.35">
      <c r="A3572"/>
    </row>
    <row r="3573" spans="1:1" x14ac:dyDescent="0.35">
      <c r="A3573"/>
    </row>
    <row r="3574" spans="1:1" x14ac:dyDescent="0.35">
      <c r="A3574"/>
    </row>
    <row r="3575" spans="1:1" x14ac:dyDescent="0.35">
      <c r="A3575"/>
    </row>
    <row r="3576" spans="1:1" x14ac:dyDescent="0.35">
      <c r="A3576"/>
    </row>
    <row r="3577" spans="1:1" x14ac:dyDescent="0.35">
      <c r="A3577"/>
    </row>
    <row r="3578" spans="1:1" x14ac:dyDescent="0.35">
      <c r="A3578"/>
    </row>
    <row r="3579" spans="1:1" x14ac:dyDescent="0.35">
      <c r="A3579"/>
    </row>
    <row r="3580" spans="1:1" x14ac:dyDescent="0.35">
      <c r="A3580"/>
    </row>
    <row r="3581" spans="1:1" x14ac:dyDescent="0.35">
      <c r="A3581"/>
    </row>
    <row r="3582" spans="1:1" x14ac:dyDescent="0.35">
      <c r="A3582"/>
    </row>
    <row r="3583" spans="1:1" x14ac:dyDescent="0.35">
      <c r="A3583"/>
    </row>
    <row r="3584" spans="1:1" x14ac:dyDescent="0.35">
      <c r="A3584"/>
    </row>
    <row r="3585" spans="1:1" x14ac:dyDescent="0.35">
      <c r="A3585"/>
    </row>
    <row r="3586" spans="1:1" x14ac:dyDescent="0.35">
      <c r="A3586"/>
    </row>
    <row r="3587" spans="1:1" x14ac:dyDescent="0.35">
      <c r="A3587"/>
    </row>
    <row r="3588" spans="1:1" x14ac:dyDescent="0.35">
      <c r="A3588"/>
    </row>
    <row r="3589" spans="1:1" x14ac:dyDescent="0.35">
      <c r="A3589"/>
    </row>
    <row r="3590" spans="1:1" x14ac:dyDescent="0.35">
      <c r="A3590"/>
    </row>
    <row r="3591" spans="1:1" x14ac:dyDescent="0.35">
      <c r="A3591"/>
    </row>
    <row r="3592" spans="1:1" x14ac:dyDescent="0.35">
      <c r="A3592"/>
    </row>
    <row r="3593" spans="1:1" x14ac:dyDescent="0.35">
      <c r="A3593"/>
    </row>
    <row r="3594" spans="1:1" x14ac:dyDescent="0.35">
      <c r="A3594"/>
    </row>
    <row r="3595" spans="1:1" x14ac:dyDescent="0.35">
      <c r="A3595"/>
    </row>
    <row r="3596" spans="1:1" x14ac:dyDescent="0.35">
      <c r="A3596"/>
    </row>
    <row r="3597" spans="1:1" x14ac:dyDescent="0.35">
      <c r="A3597"/>
    </row>
    <row r="3598" spans="1:1" x14ac:dyDescent="0.35">
      <c r="A3598"/>
    </row>
    <row r="3599" spans="1:1" x14ac:dyDescent="0.35">
      <c r="A3599"/>
    </row>
    <row r="3600" spans="1:1" x14ac:dyDescent="0.35">
      <c r="A3600"/>
    </row>
    <row r="3601" spans="1:1" x14ac:dyDescent="0.35">
      <c r="A3601"/>
    </row>
    <row r="3602" spans="1:1" x14ac:dyDescent="0.35">
      <c r="A3602"/>
    </row>
    <row r="3603" spans="1:1" x14ac:dyDescent="0.35">
      <c r="A3603"/>
    </row>
    <row r="3604" spans="1:1" x14ac:dyDescent="0.35">
      <c r="A3604"/>
    </row>
    <row r="3605" spans="1:1" x14ac:dyDescent="0.35">
      <c r="A3605"/>
    </row>
    <row r="3606" spans="1:1" x14ac:dyDescent="0.35">
      <c r="A3606"/>
    </row>
    <row r="3607" spans="1:1" x14ac:dyDescent="0.35">
      <c r="A3607"/>
    </row>
    <row r="3608" spans="1:1" x14ac:dyDescent="0.35">
      <c r="A3608"/>
    </row>
    <row r="3609" spans="1:1" x14ac:dyDescent="0.35">
      <c r="A3609"/>
    </row>
    <row r="3610" spans="1:1" x14ac:dyDescent="0.35">
      <c r="A3610"/>
    </row>
    <row r="3611" spans="1:1" x14ac:dyDescent="0.35">
      <c r="A3611"/>
    </row>
    <row r="3612" spans="1:1" x14ac:dyDescent="0.35">
      <c r="A3612"/>
    </row>
    <row r="3613" spans="1:1" x14ac:dyDescent="0.35">
      <c r="A3613"/>
    </row>
    <row r="3614" spans="1:1" x14ac:dyDescent="0.35">
      <c r="A3614"/>
    </row>
    <row r="3615" spans="1:1" x14ac:dyDescent="0.35">
      <c r="A3615"/>
    </row>
    <row r="3616" spans="1:1" x14ac:dyDescent="0.35">
      <c r="A3616"/>
    </row>
    <row r="3617" spans="1:1" x14ac:dyDescent="0.35">
      <c r="A3617"/>
    </row>
    <row r="3618" spans="1:1" x14ac:dyDescent="0.35">
      <c r="A3618"/>
    </row>
    <row r="3619" spans="1:1" x14ac:dyDescent="0.35">
      <c r="A3619"/>
    </row>
    <row r="3620" spans="1:1" x14ac:dyDescent="0.35">
      <c r="A3620"/>
    </row>
    <row r="3621" spans="1:1" x14ac:dyDescent="0.35">
      <c r="A3621"/>
    </row>
    <row r="3622" spans="1:1" x14ac:dyDescent="0.35">
      <c r="A3622"/>
    </row>
    <row r="3623" spans="1:1" x14ac:dyDescent="0.35">
      <c r="A3623"/>
    </row>
    <row r="3624" spans="1:1" x14ac:dyDescent="0.35">
      <c r="A3624"/>
    </row>
    <row r="3625" spans="1:1" x14ac:dyDescent="0.35">
      <c r="A3625"/>
    </row>
    <row r="3626" spans="1:1" x14ac:dyDescent="0.35">
      <c r="A3626"/>
    </row>
    <row r="3627" spans="1:1" x14ac:dyDescent="0.35">
      <c r="A3627"/>
    </row>
    <row r="3628" spans="1:1" x14ac:dyDescent="0.35">
      <c r="A3628"/>
    </row>
    <row r="3629" spans="1:1" x14ac:dyDescent="0.35">
      <c r="A3629"/>
    </row>
    <row r="3630" spans="1:1" x14ac:dyDescent="0.35">
      <c r="A3630"/>
    </row>
    <row r="3631" spans="1:1" x14ac:dyDescent="0.35">
      <c r="A3631"/>
    </row>
    <row r="3632" spans="1:1" x14ac:dyDescent="0.35">
      <c r="A3632"/>
    </row>
    <row r="3633" spans="1:1" x14ac:dyDescent="0.35">
      <c r="A3633"/>
    </row>
    <row r="3634" spans="1:1" x14ac:dyDescent="0.35">
      <c r="A3634"/>
    </row>
    <row r="3635" spans="1:1" x14ac:dyDescent="0.35">
      <c r="A3635"/>
    </row>
    <row r="3636" spans="1:1" x14ac:dyDescent="0.35">
      <c r="A3636"/>
    </row>
    <row r="3637" spans="1:1" x14ac:dyDescent="0.35">
      <c r="A3637"/>
    </row>
    <row r="3638" spans="1:1" x14ac:dyDescent="0.35">
      <c r="A3638"/>
    </row>
    <row r="3639" spans="1:1" x14ac:dyDescent="0.35">
      <c r="A3639"/>
    </row>
    <row r="3640" spans="1:1" x14ac:dyDescent="0.35">
      <c r="A3640"/>
    </row>
    <row r="3641" spans="1:1" x14ac:dyDescent="0.35">
      <c r="A3641"/>
    </row>
    <row r="3642" spans="1:1" x14ac:dyDescent="0.35">
      <c r="A3642"/>
    </row>
    <row r="3643" spans="1:1" x14ac:dyDescent="0.35">
      <c r="A3643"/>
    </row>
    <row r="3644" spans="1:1" x14ac:dyDescent="0.35">
      <c r="A3644"/>
    </row>
    <row r="3645" spans="1:1" x14ac:dyDescent="0.35">
      <c r="A3645"/>
    </row>
    <row r="3646" spans="1:1" x14ac:dyDescent="0.35">
      <c r="A3646"/>
    </row>
    <row r="3647" spans="1:1" x14ac:dyDescent="0.35">
      <c r="A3647"/>
    </row>
    <row r="3648" spans="1:1" x14ac:dyDescent="0.35">
      <c r="A3648"/>
    </row>
    <row r="3649" spans="1:1" x14ac:dyDescent="0.35">
      <c r="A3649"/>
    </row>
    <row r="3650" spans="1:1" x14ac:dyDescent="0.35">
      <c r="A3650"/>
    </row>
    <row r="3651" spans="1:1" x14ac:dyDescent="0.35">
      <c r="A3651"/>
    </row>
    <row r="3652" spans="1:1" x14ac:dyDescent="0.35">
      <c r="A3652"/>
    </row>
    <row r="3653" spans="1:1" x14ac:dyDescent="0.35">
      <c r="A3653"/>
    </row>
    <row r="3654" spans="1:1" x14ac:dyDescent="0.35">
      <c r="A3654"/>
    </row>
    <row r="3655" spans="1:1" x14ac:dyDescent="0.35">
      <c r="A3655"/>
    </row>
    <row r="3656" spans="1:1" x14ac:dyDescent="0.35">
      <c r="A3656"/>
    </row>
    <row r="3657" spans="1:1" x14ac:dyDescent="0.35">
      <c r="A3657"/>
    </row>
    <row r="3658" spans="1:1" x14ac:dyDescent="0.35">
      <c r="A3658"/>
    </row>
    <row r="3659" spans="1:1" x14ac:dyDescent="0.35">
      <c r="A3659"/>
    </row>
    <row r="3660" spans="1:1" x14ac:dyDescent="0.35">
      <c r="A3660"/>
    </row>
    <row r="3661" spans="1:1" x14ac:dyDescent="0.35">
      <c r="A3661"/>
    </row>
    <row r="3662" spans="1:1" x14ac:dyDescent="0.35">
      <c r="A3662"/>
    </row>
    <row r="3663" spans="1:1" x14ac:dyDescent="0.35">
      <c r="A3663"/>
    </row>
    <row r="3664" spans="1:1" x14ac:dyDescent="0.35">
      <c r="A3664"/>
    </row>
    <row r="3665" spans="1:1" x14ac:dyDescent="0.35">
      <c r="A3665"/>
    </row>
    <row r="3666" spans="1:1" x14ac:dyDescent="0.35">
      <c r="A3666"/>
    </row>
    <row r="3667" spans="1:1" x14ac:dyDescent="0.35">
      <c r="A3667"/>
    </row>
    <row r="3668" spans="1:1" x14ac:dyDescent="0.35">
      <c r="A3668"/>
    </row>
    <row r="3669" spans="1:1" x14ac:dyDescent="0.35">
      <c r="A3669"/>
    </row>
    <row r="3670" spans="1:1" x14ac:dyDescent="0.35">
      <c r="A3670"/>
    </row>
    <row r="3671" spans="1:1" x14ac:dyDescent="0.35">
      <c r="A3671"/>
    </row>
    <row r="3672" spans="1:1" x14ac:dyDescent="0.35">
      <c r="A3672"/>
    </row>
    <row r="3673" spans="1:1" x14ac:dyDescent="0.35">
      <c r="A3673"/>
    </row>
    <row r="3674" spans="1:1" x14ac:dyDescent="0.35">
      <c r="A3674"/>
    </row>
    <row r="3675" spans="1:1" x14ac:dyDescent="0.35">
      <c r="A3675"/>
    </row>
    <row r="3676" spans="1:1" x14ac:dyDescent="0.35">
      <c r="A3676"/>
    </row>
    <row r="3677" spans="1:1" x14ac:dyDescent="0.35">
      <c r="A3677"/>
    </row>
    <row r="3678" spans="1:1" x14ac:dyDescent="0.35">
      <c r="A3678"/>
    </row>
    <row r="3679" spans="1:1" x14ac:dyDescent="0.35">
      <c r="A3679"/>
    </row>
    <row r="3680" spans="1:1" x14ac:dyDescent="0.35">
      <c r="A3680"/>
    </row>
    <row r="3681" spans="1:1" x14ac:dyDescent="0.35">
      <c r="A3681"/>
    </row>
    <row r="3682" spans="1:1" x14ac:dyDescent="0.35">
      <c r="A3682"/>
    </row>
    <row r="3683" spans="1:1" x14ac:dyDescent="0.35">
      <c r="A3683"/>
    </row>
    <row r="3684" spans="1:1" x14ac:dyDescent="0.35">
      <c r="A3684"/>
    </row>
    <row r="3685" spans="1:1" x14ac:dyDescent="0.35">
      <c r="A3685"/>
    </row>
    <row r="3686" spans="1:1" x14ac:dyDescent="0.35">
      <c r="A3686"/>
    </row>
    <row r="3687" spans="1:1" x14ac:dyDescent="0.35">
      <c r="A3687"/>
    </row>
    <row r="3688" spans="1:1" x14ac:dyDescent="0.35">
      <c r="A3688"/>
    </row>
    <row r="3689" spans="1:1" x14ac:dyDescent="0.35">
      <c r="A3689"/>
    </row>
    <row r="3690" spans="1:1" x14ac:dyDescent="0.35">
      <c r="A3690"/>
    </row>
    <row r="3691" spans="1:1" x14ac:dyDescent="0.35">
      <c r="A3691"/>
    </row>
    <row r="3692" spans="1:1" x14ac:dyDescent="0.35">
      <c r="A3692"/>
    </row>
    <row r="3693" spans="1:1" x14ac:dyDescent="0.35">
      <c r="A3693"/>
    </row>
    <row r="3694" spans="1:1" x14ac:dyDescent="0.35">
      <c r="A3694"/>
    </row>
    <row r="3695" spans="1:1" x14ac:dyDescent="0.35">
      <c r="A3695"/>
    </row>
    <row r="3696" spans="1:1" x14ac:dyDescent="0.35">
      <c r="A3696"/>
    </row>
    <row r="3697" spans="1:1" x14ac:dyDescent="0.35">
      <c r="A3697"/>
    </row>
    <row r="3698" spans="1:1" x14ac:dyDescent="0.35">
      <c r="A3698"/>
    </row>
    <row r="3699" spans="1:1" x14ac:dyDescent="0.35">
      <c r="A3699"/>
    </row>
    <row r="3700" spans="1:1" x14ac:dyDescent="0.35">
      <c r="A3700"/>
    </row>
    <row r="3701" spans="1:1" x14ac:dyDescent="0.35">
      <c r="A3701"/>
    </row>
    <row r="3702" spans="1:1" x14ac:dyDescent="0.35">
      <c r="A3702"/>
    </row>
    <row r="3703" spans="1:1" x14ac:dyDescent="0.35">
      <c r="A3703"/>
    </row>
    <row r="3704" spans="1:1" x14ac:dyDescent="0.35">
      <c r="A3704"/>
    </row>
    <row r="3705" spans="1:1" x14ac:dyDescent="0.35">
      <c r="A3705"/>
    </row>
    <row r="3706" spans="1:1" x14ac:dyDescent="0.35">
      <c r="A3706"/>
    </row>
    <row r="3707" spans="1:1" x14ac:dyDescent="0.35">
      <c r="A3707"/>
    </row>
    <row r="3708" spans="1:1" x14ac:dyDescent="0.35">
      <c r="A3708"/>
    </row>
    <row r="3709" spans="1:1" x14ac:dyDescent="0.35">
      <c r="A3709"/>
    </row>
    <row r="3710" spans="1:1" x14ac:dyDescent="0.35">
      <c r="A3710"/>
    </row>
    <row r="3711" spans="1:1" x14ac:dyDescent="0.35">
      <c r="A3711"/>
    </row>
    <row r="3712" spans="1:1" x14ac:dyDescent="0.35">
      <c r="A3712"/>
    </row>
    <row r="3713" spans="1:1" x14ac:dyDescent="0.35">
      <c r="A3713"/>
    </row>
    <row r="3714" spans="1:1" x14ac:dyDescent="0.35">
      <c r="A3714"/>
    </row>
    <row r="3715" spans="1:1" x14ac:dyDescent="0.35">
      <c r="A3715"/>
    </row>
    <row r="3716" spans="1:1" x14ac:dyDescent="0.35">
      <c r="A3716"/>
    </row>
    <row r="3717" spans="1:1" x14ac:dyDescent="0.35">
      <c r="A3717"/>
    </row>
    <row r="3718" spans="1:1" x14ac:dyDescent="0.35">
      <c r="A3718"/>
    </row>
    <row r="3719" spans="1:1" x14ac:dyDescent="0.35">
      <c r="A3719"/>
    </row>
    <row r="3720" spans="1:1" x14ac:dyDescent="0.35">
      <c r="A3720"/>
    </row>
    <row r="3721" spans="1:1" x14ac:dyDescent="0.35">
      <c r="A3721"/>
    </row>
    <row r="3722" spans="1:1" x14ac:dyDescent="0.35">
      <c r="A3722"/>
    </row>
    <row r="3723" spans="1:1" x14ac:dyDescent="0.35">
      <c r="A3723"/>
    </row>
    <row r="3724" spans="1:1" x14ac:dyDescent="0.35">
      <c r="A3724"/>
    </row>
    <row r="3725" spans="1:1" x14ac:dyDescent="0.35">
      <c r="A3725"/>
    </row>
    <row r="3726" spans="1:1" x14ac:dyDescent="0.35">
      <c r="A3726"/>
    </row>
    <row r="3727" spans="1:1" x14ac:dyDescent="0.35">
      <c r="A3727"/>
    </row>
    <row r="3728" spans="1:1" x14ac:dyDescent="0.35">
      <c r="A3728"/>
    </row>
    <row r="3729" spans="1:1" x14ac:dyDescent="0.35">
      <c r="A3729"/>
    </row>
    <row r="3730" spans="1:1" x14ac:dyDescent="0.35">
      <c r="A3730"/>
    </row>
    <row r="3731" spans="1:1" x14ac:dyDescent="0.35">
      <c r="A3731"/>
    </row>
    <row r="3732" spans="1:1" x14ac:dyDescent="0.35">
      <c r="A3732"/>
    </row>
    <row r="3733" spans="1:1" x14ac:dyDescent="0.35">
      <c r="A3733"/>
    </row>
    <row r="3734" spans="1:1" x14ac:dyDescent="0.35">
      <c r="A3734"/>
    </row>
    <row r="3735" spans="1:1" x14ac:dyDescent="0.35">
      <c r="A3735"/>
    </row>
    <row r="3736" spans="1:1" x14ac:dyDescent="0.35">
      <c r="A3736"/>
    </row>
    <row r="3737" spans="1:1" x14ac:dyDescent="0.35">
      <c r="A3737"/>
    </row>
    <row r="3738" spans="1:1" x14ac:dyDescent="0.35">
      <c r="A3738"/>
    </row>
    <row r="3739" spans="1:1" x14ac:dyDescent="0.35">
      <c r="A3739"/>
    </row>
    <row r="3740" spans="1:1" x14ac:dyDescent="0.35">
      <c r="A3740"/>
    </row>
    <row r="3741" spans="1:1" x14ac:dyDescent="0.35">
      <c r="A3741"/>
    </row>
    <row r="3742" spans="1:1" x14ac:dyDescent="0.35">
      <c r="A3742"/>
    </row>
    <row r="3743" spans="1:1" x14ac:dyDescent="0.35">
      <c r="A3743"/>
    </row>
    <row r="3744" spans="1:1" x14ac:dyDescent="0.35">
      <c r="A3744"/>
    </row>
    <row r="3745" spans="1:1" x14ac:dyDescent="0.35">
      <c r="A3745"/>
    </row>
    <row r="3746" spans="1:1" x14ac:dyDescent="0.35">
      <c r="A3746"/>
    </row>
    <row r="3747" spans="1:1" x14ac:dyDescent="0.35">
      <c r="A3747"/>
    </row>
    <row r="3748" spans="1:1" x14ac:dyDescent="0.35">
      <c r="A3748"/>
    </row>
    <row r="3749" spans="1:1" x14ac:dyDescent="0.35">
      <c r="A3749"/>
    </row>
    <row r="3750" spans="1:1" x14ac:dyDescent="0.35">
      <c r="A3750"/>
    </row>
    <row r="3751" spans="1:1" x14ac:dyDescent="0.35">
      <c r="A3751"/>
    </row>
    <row r="3752" spans="1:1" x14ac:dyDescent="0.35">
      <c r="A3752"/>
    </row>
    <row r="3753" spans="1:1" x14ac:dyDescent="0.35">
      <c r="A3753"/>
    </row>
    <row r="3754" spans="1:1" x14ac:dyDescent="0.35">
      <c r="A3754"/>
    </row>
    <row r="3755" spans="1:1" x14ac:dyDescent="0.35">
      <c r="A3755"/>
    </row>
    <row r="3756" spans="1:1" x14ac:dyDescent="0.35">
      <c r="A3756"/>
    </row>
    <row r="3757" spans="1:1" x14ac:dyDescent="0.35">
      <c r="A3757"/>
    </row>
    <row r="3758" spans="1:1" x14ac:dyDescent="0.35">
      <c r="A3758"/>
    </row>
    <row r="3759" spans="1:1" x14ac:dyDescent="0.35">
      <c r="A3759"/>
    </row>
    <row r="3760" spans="1:1" x14ac:dyDescent="0.35">
      <c r="A3760"/>
    </row>
    <row r="3761" spans="1:1" x14ac:dyDescent="0.35">
      <c r="A3761"/>
    </row>
    <row r="3762" spans="1:1" x14ac:dyDescent="0.35">
      <c r="A3762"/>
    </row>
    <row r="3763" spans="1:1" x14ac:dyDescent="0.35">
      <c r="A3763"/>
    </row>
    <row r="3764" spans="1:1" x14ac:dyDescent="0.35">
      <c r="A3764"/>
    </row>
    <row r="3765" spans="1:1" x14ac:dyDescent="0.35">
      <c r="A3765"/>
    </row>
    <row r="3766" spans="1:1" x14ac:dyDescent="0.35">
      <c r="A3766"/>
    </row>
    <row r="3767" spans="1:1" x14ac:dyDescent="0.35">
      <c r="A3767"/>
    </row>
    <row r="3768" spans="1:1" x14ac:dyDescent="0.35">
      <c r="A3768"/>
    </row>
    <row r="3769" spans="1:1" x14ac:dyDescent="0.35">
      <c r="A3769"/>
    </row>
    <row r="3770" spans="1:1" x14ac:dyDescent="0.35">
      <c r="A3770"/>
    </row>
    <row r="3771" spans="1:1" x14ac:dyDescent="0.35">
      <c r="A3771"/>
    </row>
    <row r="3772" spans="1:1" x14ac:dyDescent="0.35">
      <c r="A3772"/>
    </row>
    <row r="3773" spans="1:1" x14ac:dyDescent="0.35">
      <c r="A3773"/>
    </row>
    <row r="3774" spans="1:1" x14ac:dyDescent="0.35">
      <c r="A3774"/>
    </row>
    <row r="3775" spans="1:1" x14ac:dyDescent="0.35">
      <c r="A3775"/>
    </row>
    <row r="3776" spans="1:1" x14ac:dyDescent="0.35">
      <c r="A3776"/>
    </row>
    <row r="3777" spans="1:1" x14ac:dyDescent="0.35">
      <c r="A3777"/>
    </row>
    <row r="3778" spans="1:1" x14ac:dyDescent="0.35">
      <c r="A3778"/>
    </row>
    <row r="3779" spans="1:1" x14ac:dyDescent="0.35">
      <c r="A3779"/>
    </row>
    <row r="3780" spans="1:1" x14ac:dyDescent="0.35">
      <c r="A3780"/>
    </row>
    <row r="3781" spans="1:1" x14ac:dyDescent="0.35">
      <c r="A3781"/>
    </row>
    <row r="3782" spans="1:1" x14ac:dyDescent="0.35">
      <c r="A3782"/>
    </row>
    <row r="3783" spans="1:1" x14ac:dyDescent="0.35">
      <c r="A3783"/>
    </row>
    <row r="3784" spans="1:1" x14ac:dyDescent="0.35">
      <c r="A3784"/>
    </row>
    <row r="3785" spans="1:1" x14ac:dyDescent="0.35">
      <c r="A3785"/>
    </row>
    <row r="3786" spans="1:1" x14ac:dyDescent="0.35">
      <c r="A3786"/>
    </row>
    <row r="3787" spans="1:1" x14ac:dyDescent="0.35">
      <c r="A3787"/>
    </row>
    <row r="3788" spans="1:1" x14ac:dyDescent="0.35">
      <c r="A3788"/>
    </row>
    <row r="3789" spans="1:1" x14ac:dyDescent="0.35">
      <c r="A3789"/>
    </row>
    <row r="3790" spans="1:1" x14ac:dyDescent="0.35">
      <c r="A3790"/>
    </row>
    <row r="3791" spans="1:1" x14ac:dyDescent="0.35">
      <c r="A3791"/>
    </row>
    <row r="3792" spans="1:1" x14ac:dyDescent="0.35">
      <c r="A3792"/>
    </row>
    <row r="3793" spans="1:1" x14ac:dyDescent="0.35">
      <c r="A3793"/>
    </row>
    <row r="3794" spans="1:1" x14ac:dyDescent="0.35">
      <c r="A3794"/>
    </row>
    <row r="3795" spans="1:1" x14ac:dyDescent="0.35">
      <c r="A3795"/>
    </row>
    <row r="3796" spans="1:1" x14ac:dyDescent="0.35">
      <c r="A3796"/>
    </row>
    <row r="3797" spans="1:1" x14ac:dyDescent="0.35">
      <c r="A3797"/>
    </row>
    <row r="3798" spans="1:1" x14ac:dyDescent="0.35">
      <c r="A3798"/>
    </row>
    <row r="3799" spans="1:1" x14ac:dyDescent="0.35">
      <c r="A3799"/>
    </row>
    <row r="3800" spans="1:1" x14ac:dyDescent="0.35">
      <c r="A3800"/>
    </row>
    <row r="3801" spans="1:1" x14ac:dyDescent="0.35">
      <c r="A3801"/>
    </row>
    <row r="3802" spans="1:1" x14ac:dyDescent="0.35">
      <c r="A3802"/>
    </row>
    <row r="3803" spans="1:1" x14ac:dyDescent="0.35">
      <c r="A3803"/>
    </row>
    <row r="3804" spans="1:1" x14ac:dyDescent="0.35">
      <c r="A3804"/>
    </row>
    <row r="3805" spans="1:1" x14ac:dyDescent="0.35">
      <c r="A3805"/>
    </row>
    <row r="3806" spans="1:1" x14ac:dyDescent="0.35">
      <c r="A3806"/>
    </row>
    <row r="3807" spans="1:1" x14ac:dyDescent="0.35">
      <c r="A3807"/>
    </row>
    <row r="3808" spans="1:1" x14ac:dyDescent="0.35">
      <c r="A3808"/>
    </row>
    <row r="3809" spans="1:1" x14ac:dyDescent="0.35">
      <c r="A3809"/>
    </row>
    <row r="3810" spans="1:1" x14ac:dyDescent="0.35">
      <c r="A3810"/>
    </row>
    <row r="3811" spans="1:1" x14ac:dyDescent="0.35">
      <c r="A3811"/>
    </row>
    <row r="3812" spans="1:1" x14ac:dyDescent="0.35">
      <c r="A3812"/>
    </row>
    <row r="3813" spans="1:1" x14ac:dyDescent="0.35">
      <c r="A3813"/>
    </row>
    <row r="3814" spans="1:1" x14ac:dyDescent="0.35">
      <c r="A3814"/>
    </row>
    <row r="3815" spans="1:1" x14ac:dyDescent="0.35">
      <c r="A3815"/>
    </row>
    <row r="3816" spans="1:1" x14ac:dyDescent="0.35">
      <c r="A3816"/>
    </row>
    <row r="3817" spans="1:1" x14ac:dyDescent="0.35">
      <c r="A3817"/>
    </row>
    <row r="3818" spans="1:1" x14ac:dyDescent="0.35">
      <c r="A3818"/>
    </row>
    <row r="3819" spans="1:1" x14ac:dyDescent="0.35">
      <c r="A3819"/>
    </row>
    <row r="3820" spans="1:1" x14ac:dyDescent="0.35">
      <c r="A3820"/>
    </row>
    <row r="3821" spans="1:1" x14ac:dyDescent="0.35">
      <c r="A3821"/>
    </row>
    <row r="3822" spans="1:1" x14ac:dyDescent="0.35">
      <c r="A3822"/>
    </row>
    <row r="3823" spans="1:1" x14ac:dyDescent="0.35">
      <c r="A3823"/>
    </row>
    <row r="3824" spans="1:1" x14ac:dyDescent="0.35">
      <c r="A3824"/>
    </row>
    <row r="3825" spans="1:1" x14ac:dyDescent="0.35">
      <c r="A3825"/>
    </row>
    <row r="3826" spans="1:1" x14ac:dyDescent="0.35">
      <c r="A3826"/>
    </row>
    <row r="3827" spans="1:1" x14ac:dyDescent="0.35">
      <c r="A3827"/>
    </row>
    <row r="3828" spans="1:1" x14ac:dyDescent="0.35">
      <c r="A3828"/>
    </row>
    <row r="3829" spans="1:1" x14ac:dyDescent="0.35">
      <c r="A3829"/>
    </row>
    <row r="3830" spans="1:1" x14ac:dyDescent="0.35">
      <c r="A3830"/>
    </row>
    <row r="3831" spans="1:1" x14ac:dyDescent="0.35">
      <c r="A3831"/>
    </row>
    <row r="3832" spans="1:1" x14ac:dyDescent="0.35">
      <c r="A3832"/>
    </row>
    <row r="3833" spans="1:1" x14ac:dyDescent="0.35">
      <c r="A3833"/>
    </row>
    <row r="3834" spans="1:1" x14ac:dyDescent="0.35">
      <c r="A3834"/>
    </row>
    <row r="3835" spans="1:1" x14ac:dyDescent="0.35">
      <c r="A3835"/>
    </row>
    <row r="3836" spans="1:1" x14ac:dyDescent="0.35">
      <c r="A3836"/>
    </row>
    <row r="3837" spans="1:1" x14ac:dyDescent="0.35">
      <c r="A3837"/>
    </row>
    <row r="3838" spans="1:1" x14ac:dyDescent="0.35">
      <c r="A3838"/>
    </row>
    <row r="3839" spans="1:1" x14ac:dyDescent="0.35">
      <c r="A3839"/>
    </row>
    <row r="3840" spans="1:1" x14ac:dyDescent="0.35">
      <c r="A3840"/>
    </row>
    <row r="3841" spans="1:1" x14ac:dyDescent="0.35">
      <c r="A3841"/>
    </row>
    <row r="3842" spans="1:1" x14ac:dyDescent="0.35">
      <c r="A3842"/>
    </row>
    <row r="3843" spans="1:1" x14ac:dyDescent="0.35">
      <c r="A3843"/>
    </row>
    <row r="3844" spans="1:1" x14ac:dyDescent="0.35">
      <c r="A3844"/>
    </row>
    <row r="3845" spans="1:1" x14ac:dyDescent="0.35">
      <c r="A3845"/>
    </row>
    <row r="3846" spans="1:1" x14ac:dyDescent="0.35">
      <c r="A3846"/>
    </row>
    <row r="3847" spans="1:1" x14ac:dyDescent="0.35">
      <c r="A3847"/>
    </row>
    <row r="3848" spans="1:1" x14ac:dyDescent="0.35">
      <c r="A3848"/>
    </row>
    <row r="3849" spans="1:1" x14ac:dyDescent="0.35">
      <c r="A3849"/>
    </row>
    <row r="3850" spans="1:1" x14ac:dyDescent="0.35">
      <c r="A3850"/>
    </row>
    <row r="3851" spans="1:1" x14ac:dyDescent="0.35">
      <c r="A3851"/>
    </row>
    <row r="3852" spans="1:1" x14ac:dyDescent="0.35">
      <c r="A3852"/>
    </row>
    <row r="3853" spans="1:1" x14ac:dyDescent="0.35">
      <c r="A3853"/>
    </row>
    <row r="3854" spans="1:1" x14ac:dyDescent="0.35">
      <c r="A3854"/>
    </row>
    <row r="3855" spans="1:1" x14ac:dyDescent="0.35">
      <c r="A3855"/>
    </row>
    <row r="3856" spans="1:1" x14ac:dyDescent="0.35">
      <c r="A3856"/>
    </row>
    <row r="3857" spans="1:1" x14ac:dyDescent="0.35">
      <c r="A3857"/>
    </row>
    <row r="3858" spans="1:1" x14ac:dyDescent="0.35">
      <c r="A3858"/>
    </row>
    <row r="3859" spans="1:1" x14ac:dyDescent="0.35">
      <c r="A3859"/>
    </row>
    <row r="3860" spans="1:1" x14ac:dyDescent="0.35">
      <c r="A3860"/>
    </row>
    <row r="3861" spans="1:1" x14ac:dyDescent="0.35">
      <c r="A3861"/>
    </row>
    <row r="3862" spans="1:1" x14ac:dyDescent="0.35">
      <c r="A3862"/>
    </row>
    <row r="3863" spans="1:1" x14ac:dyDescent="0.35">
      <c r="A3863"/>
    </row>
    <row r="3864" spans="1:1" x14ac:dyDescent="0.35">
      <c r="A3864"/>
    </row>
    <row r="3865" spans="1:1" x14ac:dyDescent="0.35">
      <c r="A3865"/>
    </row>
    <row r="3866" spans="1:1" x14ac:dyDescent="0.35">
      <c r="A3866"/>
    </row>
    <row r="3867" spans="1:1" x14ac:dyDescent="0.35">
      <c r="A3867"/>
    </row>
    <row r="3868" spans="1:1" x14ac:dyDescent="0.35">
      <c r="A3868"/>
    </row>
    <row r="3869" spans="1:1" x14ac:dyDescent="0.35">
      <c r="A3869"/>
    </row>
    <row r="3870" spans="1:1" x14ac:dyDescent="0.35">
      <c r="A3870"/>
    </row>
    <row r="3871" spans="1:1" x14ac:dyDescent="0.35">
      <c r="A3871"/>
    </row>
    <row r="3872" spans="1:1" x14ac:dyDescent="0.35">
      <c r="A3872"/>
    </row>
    <row r="3873" spans="1:1" x14ac:dyDescent="0.35">
      <c r="A3873"/>
    </row>
    <row r="3874" spans="1:1" x14ac:dyDescent="0.35">
      <c r="A3874"/>
    </row>
    <row r="3875" spans="1:1" x14ac:dyDescent="0.35">
      <c r="A3875"/>
    </row>
    <row r="3876" spans="1:1" x14ac:dyDescent="0.35">
      <c r="A3876"/>
    </row>
    <row r="3877" spans="1:1" x14ac:dyDescent="0.35">
      <c r="A3877"/>
    </row>
    <row r="3878" spans="1:1" x14ac:dyDescent="0.35">
      <c r="A3878"/>
    </row>
    <row r="3879" spans="1:1" x14ac:dyDescent="0.35">
      <c r="A3879"/>
    </row>
    <row r="3880" spans="1:1" x14ac:dyDescent="0.35">
      <c r="A3880"/>
    </row>
    <row r="3881" spans="1:1" x14ac:dyDescent="0.35">
      <c r="A3881"/>
    </row>
    <row r="3882" spans="1:1" x14ac:dyDescent="0.35">
      <c r="A3882"/>
    </row>
    <row r="3883" spans="1:1" x14ac:dyDescent="0.35">
      <c r="A3883"/>
    </row>
    <row r="3884" spans="1:1" x14ac:dyDescent="0.35">
      <c r="A3884"/>
    </row>
    <row r="3885" spans="1:1" x14ac:dyDescent="0.35">
      <c r="A3885"/>
    </row>
    <row r="3886" spans="1:1" x14ac:dyDescent="0.35">
      <c r="A3886"/>
    </row>
    <row r="3887" spans="1:1" x14ac:dyDescent="0.35">
      <c r="A3887"/>
    </row>
    <row r="3888" spans="1:1" x14ac:dyDescent="0.35">
      <c r="A3888"/>
    </row>
    <row r="3889" spans="1:1" x14ac:dyDescent="0.35">
      <c r="A3889"/>
    </row>
    <row r="3890" spans="1:1" x14ac:dyDescent="0.35">
      <c r="A3890"/>
    </row>
    <row r="3891" spans="1:1" x14ac:dyDescent="0.35">
      <c r="A3891"/>
    </row>
    <row r="3892" spans="1:1" x14ac:dyDescent="0.35">
      <c r="A3892"/>
    </row>
    <row r="3893" spans="1:1" x14ac:dyDescent="0.35">
      <c r="A3893"/>
    </row>
    <row r="3894" spans="1:1" x14ac:dyDescent="0.35">
      <c r="A3894"/>
    </row>
    <row r="3895" spans="1:1" x14ac:dyDescent="0.35">
      <c r="A3895"/>
    </row>
    <row r="3896" spans="1:1" x14ac:dyDescent="0.35">
      <c r="A3896"/>
    </row>
    <row r="3897" spans="1:1" x14ac:dyDescent="0.35">
      <c r="A3897"/>
    </row>
    <row r="3898" spans="1:1" x14ac:dyDescent="0.35">
      <c r="A3898"/>
    </row>
    <row r="3899" spans="1:1" x14ac:dyDescent="0.35">
      <c r="A3899"/>
    </row>
    <row r="3900" spans="1:1" x14ac:dyDescent="0.35">
      <c r="A3900"/>
    </row>
    <row r="3901" spans="1:1" x14ac:dyDescent="0.35">
      <c r="A3901"/>
    </row>
    <row r="3902" spans="1:1" x14ac:dyDescent="0.35">
      <c r="A3902"/>
    </row>
    <row r="3903" spans="1:1" x14ac:dyDescent="0.35">
      <c r="A3903"/>
    </row>
    <row r="3904" spans="1:1" x14ac:dyDescent="0.35">
      <c r="A3904"/>
    </row>
    <row r="3905" spans="1:1" x14ac:dyDescent="0.35">
      <c r="A3905"/>
    </row>
    <row r="3906" spans="1:1" x14ac:dyDescent="0.35">
      <c r="A3906"/>
    </row>
    <row r="3907" spans="1:1" x14ac:dyDescent="0.35">
      <c r="A3907"/>
    </row>
    <row r="3908" spans="1:1" x14ac:dyDescent="0.35">
      <c r="A3908"/>
    </row>
    <row r="3909" spans="1:1" x14ac:dyDescent="0.35">
      <c r="A3909"/>
    </row>
    <row r="3910" spans="1:1" x14ac:dyDescent="0.35">
      <c r="A3910"/>
    </row>
    <row r="3911" spans="1:1" x14ac:dyDescent="0.35">
      <c r="A3911"/>
    </row>
    <row r="3912" spans="1:1" x14ac:dyDescent="0.35">
      <c r="A3912"/>
    </row>
    <row r="3913" spans="1:1" x14ac:dyDescent="0.35">
      <c r="A3913"/>
    </row>
    <row r="3914" spans="1:1" x14ac:dyDescent="0.35">
      <c r="A3914"/>
    </row>
    <row r="3915" spans="1:1" x14ac:dyDescent="0.35">
      <c r="A3915"/>
    </row>
    <row r="3916" spans="1:1" x14ac:dyDescent="0.35">
      <c r="A3916"/>
    </row>
    <row r="3917" spans="1:1" x14ac:dyDescent="0.35">
      <c r="A3917"/>
    </row>
    <row r="3918" spans="1:1" x14ac:dyDescent="0.35">
      <c r="A3918"/>
    </row>
    <row r="3919" spans="1:1" x14ac:dyDescent="0.35">
      <c r="A3919"/>
    </row>
    <row r="3920" spans="1:1" x14ac:dyDescent="0.35">
      <c r="A3920"/>
    </row>
    <row r="3921" spans="1:1" x14ac:dyDescent="0.35">
      <c r="A3921"/>
    </row>
    <row r="3922" spans="1:1" x14ac:dyDescent="0.35">
      <c r="A3922"/>
    </row>
    <row r="3923" spans="1:1" x14ac:dyDescent="0.35">
      <c r="A3923"/>
    </row>
    <row r="3924" spans="1:1" x14ac:dyDescent="0.35">
      <c r="A3924"/>
    </row>
    <row r="3925" spans="1:1" x14ac:dyDescent="0.35">
      <c r="A3925"/>
    </row>
    <row r="3926" spans="1:1" x14ac:dyDescent="0.35">
      <c r="A3926"/>
    </row>
    <row r="3927" spans="1:1" x14ac:dyDescent="0.35">
      <c r="A3927"/>
    </row>
    <row r="3928" spans="1:1" x14ac:dyDescent="0.35">
      <c r="A3928"/>
    </row>
    <row r="3929" spans="1:1" x14ac:dyDescent="0.35">
      <c r="A3929"/>
    </row>
    <row r="3930" spans="1:1" x14ac:dyDescent="0.35">
      <c r="A3930"/>
    </row>
    <row r="3931" spans="1:1" x14ac:dyDescent="0.35">
      <c r="A3931"/>
    </row>
    <row r="3932" spans="1:1" x14ac:dyDescent="0.35">
      <c r="A3932"/>
    </row>
    <row r="3933" spans="1:1" x14ac:dyDescent="0.35">
      <c r="A3933"/>
    </row>
    <row r="3934" spans="1:1" x14ac:dyDescent="0.35">
      <c r="A3934"/>
    </row>
    <row r="3935" spans="1:1" x14ac:dyDescent="0.35">
      <c r="A3935"/>
    </row>
    <row r="3936" spans="1:1" x14ac:dyDescent="0.35">
      <c r="A3936"/>
    </row>
    <row r="3937" spans="1:1" x14ac:dyDescent="0.35">
      <c r="A3937"/>
    </row>
    <row r="3938" spans="1:1" x14ac:dyDescent="0.35">
      <c r="A3938"/>
    </row>
    <row r="3939" spans="1:1" x14ac:dyDescent="0.35">
      <c r="A3939"/>
    </row>
    <row r="3940" spans="1:1" x14ac:dyDescent="0.35">
      <c r="A3940"/>
    </row>
    <row r="3941" spans="1:1" x14ac:dyDescent="0.35">
      <c r="A3941"/>
    </row>
    <row r="3942" spans="1:1" x14ac:dyDescent="0.35">
      <c r="A3942"/>
    </row>
    <row r="3943" spans="1:1" x14ac:dyDescent="0.35">
      <c r="A3943"/>
    </row>
    <row r="3944" spans="1:1" x14ac:dyDescent="0.35">
      <c r="A3944"/>
    </row>
    <row r="3945" spans="1:1" x14ac:dyDescent="0.35">
      <c r="A3945"/>
    </row>
    <row r="3946" spans="1:1" x14ac:dyDescent="0.35">
      <c r="A3946"/>
    </row>
    <row r="3947" spans="1:1" x14ac:dyDescent="0.35">
      <c r="A3947"/>
    </row>
    <row r="3948" spans="1:1" x14ac:dyDescent="0.35">
      <c r="A3948"/>
    </row>
    <row r="3949" spans="1:1" x14ac:dyDescent="0.35">
      <c r="A3949"/>
    </row>
    <row r="3950" spans="1:1" x14ac:dyDescent="0.35">
      <c r="A3950"/>
    </row>
    <row r="3951" spans="1:1" x14ac:dyDescent="0.35">
      <c r="A3951"/>
    </row>
    <row r="3952" spans="1:1" x14ac:dyDescent="0.35">
      <c r="A3952"/>
    </row>
    <row r="3953" spans="1:1" x14ac:dyDescent="0.35">
      <c r="A3953"/>
    </row>
    <row r="3954" spans="1:1" x14ac:dyDescent="0.35">
      <c r="A3954"/>
    </row>
    <row r="3955" spans="1:1" x14ac:dyDescent="0.35">
      <c r="A3955"/>
    </row>
    <row r="3956" spans="1:1" x14ac:dyDescent="0.35">
      <c r="A3956"/>
    </row>
    <row r="3957" spans="1:1" x14ac:dyDescent="0.35">
      <c r="A3957"/>
    </row>
    <row r="3958" spans="1:1" x14ac:dyDescent="0.35">
      <c r="A3958"/>
    </row>
    <row r="3959" spans="1:1" x14ac:dyDescent="0.35">
      <c r="A3959"/>
    </row>
    <row r="3960" spans="1:1" x14ac:dyDescent="0.35">
      <c r="A3960"/>
    </row>
    <row r="3961" spans="1:1" x14ac:dyDescent="0.35">
      <c r="A3961"/>
    </row>
    <row r="3962" spans="1:1" x14ac:dyDescent="0.35">
      <c r="A3962"/>
    </row>
    <row r="3963" spans="1:1" x14ac:dyDescent="0.35">
      <c r="A3963"/>
    </row>
    <row r="3964" spans="1:1" x14ac:dyDescent="0.35">
      <c r="A3964"/>
    </row>
    <row r="3965" spans="1:1" x14ac:dyDescent="0.35">
      <c r="A3965"/>
    </row>
    <row r="3966" spans="1:1" x14ac:dyDescent="0.35">
      <c r="A3966"/>
    </row>
    <row r="3967" spans="1:1" x14ac:dyDescent="0.35">
      <c r="A3967"/>
    </row>
    <row r="3968" spans="1:1" x14ac:dyDescent="0.35">
      <c r="A3968"/>
    </row>
    <row r="3969" spans="1:1" x14ac:dyDescent="0.35">
      <c r="A3969"/>
    </row>
    <row r="3970" spans="1:1" x14ac:dyDescent="0.35">
      <c r="A3970"/>
    </row>
    <row r="3971" spans="1:1" x14ac:dyDescent="0.35">
      <c r="A3971"/>
    </row>
    <row r="3972" spans="1:1" x14ac:dyDescent="0.35">
      <c r="A3972"/>
    </row>
    <row r="3973" spans="1:1" x14ac:dyDescent="0.35">
      <c r="A3973"/>
    </row>
    <row r="3974" spans="1:1" x14ac:dyDescent="0.35">
      <c r="A3974"/>
    </row>
    <row r="3975" spans="1:1" x14ac:dyDescent="0.35">
      <c r="A3975"/>
    </row>
    <row r="3976" spans="1:1" x14ac:dyDescent="0.35">
      <c r="A3976"/>
    </row>
    <row r="3977" spans="1:1" x14ac:dyDescent="0.35">
      <c r="A3977"/>
    </row>
    <row r="3978" spans="1:1" x14ac:dyDescent="0.35">
      <c r="A3978"/>
    </row>
    <row r="3979" spans="1:1" x14ac:dyDescent="0.35">
      <c r="A3979"/>
    </row>
    <row r="3980" spans="1:1" x14ac:dyDescent="0.35">
      <c r="A3980"/>
    </row>
    <row r="3981" spans="1:1" x14ac:dyDescent="0.35">
      <c r="A3981"/>
    </row>
    <row r="3982" spans="1:1" x14ac:dyDescent="0.35">
      <c r="A3982"/>
    </row>
    <row r="3983" spans="1:1" x14ac:dyDescent="0.35">
      <c r="A3983"/>
    </row>
    <row r="3984" spans="1:1" x14ac:dyDescent="0.35">
      <c r="A3984"/>
    </row>
    <row r="3985" spans="1:1" x14ac:dyDescent="0.35">
      <c r="A3985"/>
    </row>
    <row r="3986" spans="1:1" x14ac:dyDescent="0.35">
      <c r="A3986"/>
    </row>
    <row r="3987" spans="1:1" x14ac:dyDescent="0.35">
      <c r="A3987"/>
    </row>
    <row r="3988" spans="1:1" x14ac:dyDescent="0.35">
      <c r="A3988"/>
    </row>
    <row r="3989" spans="1:1" x14ac:dyDescent="0.35">
      <c r="A3989"/>
    </row>
    <row r="3990" spans="1:1" x14ac:dyDescent="0.35">
      <c r="A3990"/>
    </row>
    <row r="3991" spans="1:1" x14ac:dyDescent="0.35">
      <c r="A3991"/>
    </row>
    <row r="3992" spans="1:1" x14ac:dyDescent="0.35">
      <c r="A3992"/>
    </row>
    <row r="3993" spans="1:1" x14ac:dyDescent="0.35">
      <c r="A3993"/>
    </row>
    <row r="3994" spans="1:1" x14ac:dyDescent="0.35">
      <c r="A3994"/>
    </row>
    <row r="3995" spans="1:1" x14ac:dyDescent="0.35">
      <c r="A3995"/>
    </row>
    <row r="3996" spans="1:1" x14ac:dyDescent="0.35">
      <c r="A3996"/>
    </row>
    <row r="3997" spans="1:1" x14ac:dyDescent="0.35">
      <c r="A3997"/>
    </row>
    <row r="3998" spans="1:1" x14ac:dyDescent="0.35">
      <c r="A3998"/>
    </row>
    <row r="3999" spans="1:1" x14ac:dyDescent="0.35">
      <c r="A3999"/>
    </row>
    <row r="4000" spans="1:1" x14ac:dyDescent="0.35">
      <c r="A4000"/>
    </row>
    <row r="4001" spans="1:1" x14ac:dyDescent="0.35">
      <c r="A4001"/>
    </row>
    <row r="4002" spans="1:1" x14ac:dyDescent="0.35">
      <c r="A4002"/>
    </row>
    <row r="4003" spans="1:1" x14ac:dyDescent="0.35">
      <c r="A4003"/>
    </row>
    <row r="4004" spans="1:1" x14ac:dyDescent="0.35">
      <c r="A4004"/>
    </row>
    <row r="4005" spans="1:1" x14ac:dyDescent="0.35">
      <c r="A4005"/>
    </row>
    <row r="4006" spans="1:1" x14ac:dyDescent="0.35">
      <c r="A4006"/>
    </row>
    <row r="4007" spans="1:1" x14ac:dyDescent="0.35">
      <c r="A4007"/>
    </row>
    <row r="4008" spans="1:1" x14ac:dyDescent="0.35">
      <c r="A4008"/>
    </row>
    <row r="4009" spans="1:1" x14ac:dyDescent="0.35">
      <c r="A4009"/>
    </row>
    <row r="4010" spans="1:1" x14ac:dyDescent="0.35">
      <c r="A4010"/>
    </row>
    <row r="4011" spans="1:1" x14ac:dyDescent="0.35">
      <c r="A4011"/>
    </row>
    <row r="4012" spans="1:1" x14ac:dyDescent="0.35">
      <c r="A4012"/>
    </row>
    <row r="4013" spans="1:1" x14ac:dyDescent="0.35">
      <c r="A4013"/>
    </row>
    <row r="4014" spans="1:1" x14ac:dyDescent="0.35">
      <c r="A4014"/>
    </row>
    <row r="4015" spans="1:1" x14ac:dyDescent="0.35">
      <c r="A4015"/>
    </row>
    <row r="4016" spans="1:1" x14ac:dyDescent="0.35">
      <c r="A4016"/>
    </row>
    <row r="4017" spans="1:1" x14ac:dyDescent="0.35">
      <c r="A4017"/>
    </row>
    <row r="4018" spans="1:1" x14ac:dyDescent="0.35">
      <c r="A4018"/>
    </row>
    <row r="4019" spans="1:1" x14ac:dyDescent="0.35">
      <c r="A4019"/>
    </row>
    <row r="4020" spans="1:1" x14ac:dyDescent="0.35">
      <c r="A4020"/>
    </row>
    <row r="4021" spans="1:1" x14ac:dyDescent="0.35">
      <c r="A4021"/>
    </row>
    <row r="4022" spans="1:1" x14ac:dyDescent="0.35">
      <c r="A4022"/>
    </row>
    <row r="4023" spans="1:1" x14ac:dyDescent="0.35">
      <c r="A4023"/>
    </row>
    <row r="4024" spans="1:1" x14ac:dyDescent="0.35">
      <c r="A4024"/>
    </row>
    <row r="4025" spans="1:1" x14ac:dyDescent="0.35">
      <c r="A4025"/>
    </row>
    <row r="4026" spans="1:1" x14ac:dyDescent="0.35">
      <c r="A4026"/>
    </row>
    <row r="4027" spans="1:1" x14ac:dyDescent="0.35">
      <c r="A4027"/>
    </row>
    <row r="4028" spans="1:1" x14ac:dyDescent="0.35">
      <c r="A4028"/>
    </row>
    <row r="4029" spans="1:1" x14ac:dyDescent="0.35">
      <c r="A4029"/>
    </row>
    <row r="4030" spans="1:1" x14ac:dyDescent="0.35">
      <c r="A4030"/>
    </row>
    <row r="4031" spans="1:1" x14ac:dyDescent="0.35">
      <c r="A4031"/>
    </row>
    <row r="4032" spans="1:1" x14ac:dyDescent="0.35">
      <c r="A4032"/>
    </row>
    <row r="4033" spans="1:1" x14ac:dyDescent="0.35">
      <c r="A4033"/>
    </row>
    <row r="4034" spans="1:1" x14ac:dyDescent="0.35">
      <c r="A4034"/>
    </row>
    <row r="4035" spans="1:1" x14ac:dyDescent="0.35">
      <c r="A4035"/>
    </row>
    <row r="4036" spans="1:1" x14ac:dyDescent="0.35">
      <c r="A4036"/>
    </row>
    <row r="4037" spans="1:1" x14ac:dyDescent="0.35">
      <c r="A4037"/>
    </row>
    <row r="4038" spans="1:1" x14ac:dyDescent="0.35">
      <c r="A4038"/>
    </row>
    <row r="4039" spans="1:1" x14ac:dyDescent="0.35">
      <c r="A4039"/>
    </row>
    <row r="4040" spans="1:1" x14ac:dyDescent="0.35">
      <c r="A4040"/>
    </row>
    <row r="4041" spans="1:1" x14ac:dyDescent="0.35">
      <c r="A4041"/>
    </row>
    <row r="4042" spans="1:1" x14ac:dyDescent="0.35">
      <c r="A4042"/>
    </row>
    <row r="4043" spans="1:1" x14ac:dyDescent="0.35">
      <c r="A4043"/>
    </row>
    <row r="4044" spans="1:1" x14ac:dyDescent="0.35">
      <c r="A4044"/>
    </row>
    <row r="4045" spans="1:1" x14ac:dyDescent="0.35">
      <c r="A4045"/>
    </row>
    <row r="4046" spans="1:1" x14ac:dyDescent="0.35">
      <c r="A4046"/>
    </row>
    <row r="4047" spans="1:1" x14ac:dyDescent="0.35">
      <c r="A4047"/>
    </row>
    <row r="4048" spans="1:1" x14ac:dyDescent="0.35">
      <c r="A4048"/>
    </row>
    <row r="4049" spans="1:1" x14ac:dyDescent="0.35">
      <c r="A4049"/>
    </row>
    <row r="4050" spans="1:1" x14ac:dyDescent="0.35">
      <c r="A4050"/>
    </row>
    <row r="4051" spans="1:1" x14ac:dyDescent="0.35">
      <c r="A4051"/>
    </row>
    <row r="4052" spans="1:1" x14ac:dyDescent="0.35">
      <c r="A4052"/>
    </row>
    <row r="4053" spans="1:1" x14ac:dyDescent="0.35">
      <c r="A4053"/>
    </row>
    <row r="4054" spans="1:1" x14ac:dyDescent="0.35">
      <c r="A4054"/>
    </row>
    <row r="4055" spans="1:1" x14ac:dyDescent="0.35">
      <c r="A4055"/>
    </row>
    <row r="4056" spans="1:1" x14ac:dyDescent="0.35">
      <c r="A4056"/>
    </row>
    <row r="4057" spans="1:1" x14ac:dyDescent="0.35">
      <c r="A4057"/>
    </row>
    <row r="4058" spans="1:1" x14ac:dyDescent="0.35">
      <c r="A4058"/>
    </row>
    <row r="4059" spans="1:1" x14ac:dyDescent="0.35">
      <c r="A4059"/>
    </row>
    <row r="4060" spans="1:1" x14ac:dyDescent="0.35">
      <c r="A4060"/>
    </row>
    <row r="4061" spans="1:1" x14ac:dyDescent="0.35">
      <c r="A4061"/>
    </row>
    <row r="4062" spans="1:1" x14ac:dyDescent="0.35">
      <c r="A4062"/>
    </row>
    <row r="4063" spans="1:1" x14ac:dyDescent="0.35">
      <c r="A4063"/>
    </row>
    <row r="4064" spans="1:1" x14ac:dyDescent="0.35">
      <c r="A4064"/>
    </row>
    <row r="4065" spans="1:1" x14ac:dyDescent="0.35">
      <c r="A4065"/>
    </row>
    <row r="4066" spans="1:1" x14ac:dyDescent="0.35">
      <c r="A4066"/>
    </row>
    <row r="4067" spans="1:1" x14ac:dyDescent="0.35">
      <c r="A4067"/>
    </row>
    <row r="4068" spans="1:1" x14ac:dyDescent="0.35">
      <c r="A4068"/>
    </row>
    <row r="4069" spans="1:1" x14ac:dyDescent="0.35">
      <c r="A4069"/>
    </row>
    <row r="4070" spans="1:1" x14ac:dyDescent="0.35">
      <c r="A4070"/>
    </row>
    <row r="4071" spans="1:1" x14ac:dyDescent="0.35">
      <c r="A4071"/>
    </row>
    <row r="4072" spans="1:1" x14ac:dyDescent="0.35">
      <c r="A4072"/>
    </row>
    <row r="4073" spans="1:1" x14ac:dyDescent="0.35">
      <c r="A4073"/>
    </row>
    <row r="4074" spans="1:1" x14ac:dyDescent="0.35">
      <c r="A4074"/>
    </row>
    <row r="4075" spans="1:1" x14ac:dyDescent="0.35">
      <c r="A4075"/>
    </row>
    <row r="4076" spans="1:1" x14ac:dyDescent="0.35">
      <c r="A4076"/>
    </row>
    <row r="4077" spans="1:1" x14ac:dyDescent="0.35">
      <c r="A4077"/>
    </row>
    <row r="4078" spans="1:1" x14ac:dyDescent="0.35">
      <c r="A4078"/>
    </row>
    <row r="4079" spans="1:1" x14ac:dyDescent="0.35">
      <c r="A4079"/>
    </row>
    <row r="4080" spans="1:1" x14ac:dyDescent="0.35">
      <c r="A4080"/>
    </row>
    <row r="4081" spans="1:1" x14ac:dyDescent="0.35">
      <c r="A4081"/>
    </row>
    <row r="4082" spans="1:1" x14ac:dyDescent="0.35">
      <c r="A4082"/>
    </row>
    <row r="4083" spans="1:1" x14ac:dyDescent="0.35">
      <c r="A4083"/>
    </row>
    <row r="4084" spans="1:1" x14ac:dyDescent="0.35">
      <c r="A4084"/>
    </row>
    <row r="4085" spans="1:1" x14ac:dyDescent="0.35">
      <c r="A4085"/>
    </row>
    <row r="4086" spans="1:1" x14ac:dyDescent="0.35">
      <c r="A4086"/>
    </row>
    <row r="4087" spans="1:1" x14ac:dyDescent="0.35">
      <c r="A4087"/>
    </row>
    <row r="4088" spans="1:1" x14ac:dyDescent="0.35">
      <c r="A4088"/>
    </row>
    <row r="4089" spans="1:1" x14ac:dyDescent="0.35">
      <c r="A4089"/>
    </row>
    <row r="4090" spans="1:1" x14ac:dyDescent="0.35">
      <c r="A4090"/>
    </row>
    <row r="4091" spans="1:1" x14ac:dyDescent="0.35">
      <c r="A4091"/>
    </row>
    <row r="4092" spans="1:1" x14ac:dyDescent="0.35">
      <c r="A4092"/>
    </row>
    <row r="4093" spans="1:1" x14ac:dyDescent="0.35">
      <c r="A4093"/>
    </row>
    <row r="4094" spans="1:1" x14ac:dyDescent="0.35">
      <c r="A4094"/>
    </row>
    <row r="4095" spans="1:1" x14ac:dyDescent="0.35">
      <c r="A4095"/>
    </row>
    <row r="4096" spans="1:1" x14ac:dyDescent="0.35">
      <c r="A4096"/>
    </row>
    <row r="4097" spans="1:1" x14ac:dyDescent="0.35">
      <c r="A4097"/>
    </row>
    <row r="4098" spans="1:1" x14ac:dyDescent="0.35">
      <c r="A4098"/>
    </row>
    <row r="4099" spans="1:1" x14ac:dyDescent="0.35">
      <c r="A4099"/>
    </row>
    <row r="4100" spans="1:1" x14ac:dyDescent="0.35">
      <c r="A4100"/>
    </row>
    <row r="4101" spans="1:1" x14ac:dyDescent="0.35">
      <c r="A4101"/>
    </row>
    <row r="4102" spans="1:1" x14ac:dyDescent="0.35">
      <c r="A4102"/>
    </row>
    <row r="4103" spans="1:1" x14ac:dyDescent="0.35">
      <c r="A4103"/>
    </row>
    <row r="4104" spans="1:1" x14ac:dyDescent="0.35">
      <c r="A4104"/>
    </row>
    <row r="4105" spans="1:1" x14ac:dyDescent="0.35">
      <c r="A4105"/>
    </row>
    <row r="4106" spans="1:1" x14ac:dyDescent="0.35">
      <c r="A4106"/>
    </row>
    <row r="4107" spans="1:1" x14ac:dyDescent="0.35">
      <c r="A4107"/>
    </row>
    <row r="4108" spans="1:1" x14ac:dyDescent="0.35">
      <c r="A4108"/>
    </row>
    <row r="4109" spans="1:1" x14ac:dyDescent="0.35">
      <c r="A4109"/>
    </row>
    <row r="4110" spans="1:1" x14ac:dyDescent="0.35">
      <c r="A4110"/>
    </row>
    <row r="4111" spans="1:1" x14ac:dyDescent="0.35">
      <c r="A4111"/>
    </row>
    <row r="4112" spans="1:1" x14ac:dyDescent="0.35">
      <c r="A4112"/>
    </row>
    <row r="4113" spans="1:1" x14ac:dyDescent="0.35">
      <c r="A4113"/>
    </row>
    <row r="4114" spans="1:1" x14ac:dyDescent="0.35">
      <c r="A4114"/>
    </row>
    <row r="4115" spans="1:1" x14ac:dyDescent="0.35">
      <c r="A4115"/>
    </row>
    <row r="4116" spans="1:1" x14ac:dyDescent="0.35">
      <c r="A4116"/>
    </row>
    <row r="4117" spans="1:1" x14ac:dyDescent="0.35">
      <c r="A4117"/>
    </row>
    <row r="4118" spans="1:1" x14ac:dyDescent="0.35">
      <c r="A4118"/>
    </row>
    <row r="4119" spans="1:1" x14ac:dyDescent="0.35">
      <c r="A4119"/>
    </row>
    <row r="4120" spans="1:1" x14ac:dyDescent="0.35">
      <c r="A4120"/>
    </row>
    <row r="4121" spans="1:1" x14ac:dyDescent="0.35">
      <c r="A4121"/>
    </row>
    <row r="4122" spans="1:1" x14ac:dyDescent="0.35">
      <c r="A4122"/>
    </row>
    <row r="4123" spans="1:1" x14ac:dyDescent="0.35">
      <c r="A4123"/>
    </row>
    <row r="4124" spans="1:1" x14ac:dyDescent="0.35">
      <c r="A4124"/>
    </row>
    <row r="4125" spans="1:1" x14ac:dyDescent="0.35">
      <c r="A4125"/>
    </row>
    <row r="4126" spans="1:1" x14ac:dyDescent="0.35">
      <c r="A4126"/>
    </row>
    <row r="4127" spans="1:1" x14ac:dyDescent="0.35">
      <c r="A4127"/>
    </row>
    <row r="4128" spans="1:1" x14ac:dyDescent="0.35">
      <c r="A4128"/>
    </row>
    <row r="4129" spans="1:1" x14ac:dyDescent="0.35">
      <c r="A4129"/>
    </row>
    <row r="4130" spans="1:1" x14ac:dyDescent="0.35">
      <c r="A4130"/>
    </row>
    <row r="4131" spans="1:1" x14ac:dyDescent="0.35">
      <c r="A4131"/>
    </row>
    <row r="4132" spans="1:1" x14ac:dyDescent="0.35">
      <c r="A4132"/>
    </row>
    <row r="4133" spans="1:1" x14ac:dyDescent="0.35">
      <c r="A4133"/>
    </row>
    <row r="4134" spans="1:1" x14ac:dyDescent="0.35">
      <c r="A4134"/>
    </row>
    <row r="4135" spans="1:1" x14ac:dyDescent="0.35">
      <c r="A4135"/>
    </row>
    <row r="4136" spans="1:1" x14ac:dyDescent="0.35">
      <c r="A4136"/>
    </row>
    <row r="4137" spans="1:1" x14ac:dyDescent="0.35">
      <c r="A4137"/>
    </row>
    <row r="4138" spans="1:1" x14ac:dyDescent="0.35">
      <c r="A4138"/>
    </row>
    <row r="4139" spans="1:1" x14ac:dyDescent="0.35">
      <c r="A4139"/>
    </row>
    <row r="4140" spans="1:1" x14ac:dyDescent="0.35">
      <c r="A4140"/>
    </row>
    <row r="4141" spans="1:1" x14ac:dyDescent="0.35">
      <c r="A4141"/>
    </row>
    <row r="4142" spans="1:1" x14ac:dyDescent="0.35">
      <c r="A4142"/>
    </row>
    <row r="4143" spans="1:1" x14ac:dyDescent="0.35">
      <c r="A4143"/>
    </row>
    <row r="4144" spans="1:1" x14ac:dyDescent="0.35">
      <c r="A4144"/>
    </row>
    <row r="4145" spans="1:1" x14ac:dyDescent="0.35">
      <c r="A4145"/>
    </row>
    <row r="4146" spans="1:1" x14ac:dyDescent="0.35">
      <c r="A4146"/>
    </row>
    <row r="4147" spans="1:1" x14ac:dyDescent="0.35">
      <c r="A4147"/>
    </row>
    <row r="4148" spans="1:1" x14ac:dyDescent="0.35">
      <c r="A4148"/>
    </row>
    <row r="4149" spans="1:1" x14ac:dyDescent="0.35">
      <c r="A4149"/>
    </row>
    <row r="4150" spans="1:1" x14ac:dyDescent="0.35">
      <c r="A4150"/>
    </row>
    <row r="4151" spans="1:1" x14ac:dyDescent="0.35">
      <c r="A4151"/>
    </row>
    <row r="4152" spans="1:1" x14ac:dyDescent="0.35">
      <c r="A4152"/>
    </row>
    <row r="4153" spans="1:1" x14ac:dyDescent="0.35">
      <c r="A4153"/>
    </row>
    <row r="4154" spans="1:1" x14ac:dyDescent="0.35">
      <c r="A4154"/>
    </row>
    <row r="4155" spans="1:1" x14ac:dyDescent="0.35">
      <c r="A4155"/>
    </row>
    <row r="4156" spans="1:1" x14ac:dyDescent="0.35">
      <c r="A4156"/>
    </row>
    <row r="4157" spans="1:1" x14ac:dyDescent="0.35">
      <c r="A4157"/>
    </row>
    <row r="4158" spans="1:1" x14ac:dyDescent="0.35">
      <c r="A4158"/>
    </row>
    <row r="4159" spans="1:1" x14ac:dyDescent="0.35">
      <c r="A4159"/>
    </row>
    <row r="4160" spans="1:1" x14ac:dyDescent="0.35">
      <c r="A4160"/>
    </row>
    <row r="4161" spans="1:1" x14ac:dyDescent="0.35">
      <c r="A4161"/>
    </row>
    <row r="4162" spans="1:1" x14ac:dyDescent="0.35">
      <c r="A4162"/>
    </row>
    <row r="4163" spans="1:1" x14ac:dyDescent="0.35">
      <c r="A4163"/>
    </row>
    <row r="4164" spans="1:1" x14ac:dyDescent="0.35">
      <c r="A4164"/>
    </row>
    <row r="4165" spans="1:1" x14ac:dyDescent="0.35">
      <c r="A4165"/>
    </row>
    <row r="4166" spans="1:1" x14ac:dyDescent="0.35">
      <c r="A4166"/>
    </row>
    <row r="4167" spans="1:1" x14ac:dyDescent="0.35">
      <c r="A4167"/>
    </row>
    <row r="4168" spans="1:1" x14ac:dyDescent="0.35">
      <c r="A4168"/>
    </row>
    <row r="4169" spans="1:1" x14ac:dyDescent="0.35">
      <c r="A4169"/>
    </row>
    <row r="4170" spans="1:1" x14ac:dyDescent="0.35">
      <c r="A4170"/>
    </row>
    <row r="4171" spans="1:1" x14ac:dyDescent="0.35">
      <c r="A4171"/>
    </row>
    <row r="4172" spans="1:1" x14ac:dyDescent="0.35">
      <c r="A4172"/>
    </row>
    <row r="4173" spans="1:1" x14ac:dyDescent="0.35">
      <c r="A4173"/>
    </row>
    <row r="4174" spans="1:1" x14ac:dyDescent="0.35">
      <c r="A4174"/>
    </row>
    <row r="4175" spans="1:1" x14ac:dyDescent="0.35">
      <c r="A4175"/>
    </row>
    <row r="4176" spans="1:1" x14ac:dyDescent="0.35">
      <c r="A4176"/>
    </row>
    <row r="4177" spans="1:1" x14ac:dyDescent="0.35">
      <c r="A4177"/>
    </row>
    <row r="4178" spans="1:1" x14ac:dyDescent="0.35">
      <c r="A4178"/>
    </row>
    <row r="4179" spans="1:1" x14ac:dyDescent="0.35">
      <c r="A4179"/>
    </row>
    <row r="4180" spans="1:1" x14ac:dyDescent="0.35">
      <c r="A4180"/>
    </row>
    <row r="4181" spans="1:1" x14ac:dyDescent="0.35">
      <c r="A4181"/>
    </row>
    <row r="4182" spans="1:1" x14ac:dyDescent="0.35">
      <c r="A4182"/>
    </row>
    <row r="4183" spans="1:1" x14ac:dyDescent="0.35">
      <c r="A4183"/>
    </row>
    <row r="4184" spans="1:1" x14ac:dyDescent="0.35">
      <c r="A4184"/>
    </row>
    <row r="4185" spans="1:1" x14ac:dyDescent="0.35">
      <c r="A4185"/>
    </row>
    <row r="4186" spans="1:1" x14ac:dyDescent="0.35">
      <c r="A4186"/>
    </row>
    <row r="4187" spans="1:1" x14ac:dyDescent="0.35">
      <c r="A4187"/>
    </row>
    <row r="4188" spans="1:1" x14ac:dyDescent="0.35">
      <c r="A4188"/>
    </row>
    <row r="4189" spans="1:1" x14ac:dyDescent="0.35">
      <c r="A4189"/>
    </row>
    <row r="4190" spans="1:1" x14ac:dyDescent="0.35">
      <c r="A4190"/>
    </row>
    <row r="4191" spans="1:1" x14ac:dyDescent="0.35">
      <c r="A4191"/>
    </row>
    <row r="4192" spans="1:1" x14ac:dyDescent="0.35">
      <c r="A4192"/>
    </row>
    <row r="4193" spans="1:1" x14ac:dyDescent="0.35">
      <c r="A4193"/>
    </row>
    <row r="4194" spans="1:1" x14ac:dyDescent="0.35">
      <c r="A4194"/>
    </row>
    <row r="4195" spans="1:1" x14ac:dyDescent="0.35">
      <c r="A4195"/>
    </row>
    <row r="4196" spans="1:1" x14ac:dyDescent="0.35">
      <c r="A4196"/>
    </row>
    <row r="4197" spans="1:1" x14ac:dyDescent="0.35">
      <c r="A4197"/>
    </row>
    <row r="4198" spans="1:1" x14ac:dyDescent="0.35">
      <c r="A4198"/>
    </row>
    <row r="4199" spans="1:1" x14ac:dyDescent="0.35">
      <c r="A4199"/>
    </row>
    <row r="4200" spans="1:1" x14ac:dyDescent="0.35">
      <c r="A4200"/>
    </row>
    <row r="4201" spans="1:1" x14ac:dyDescent="0.35">
      <c r="A4201"/>
    </row>
    <row r="4202" spans="1:1" x14ac:dyDescent="0.35">
      <c r="A4202"/>
    </row>
    <row r="4203" spans="1:1" x14ac:dyDescent="0.35">
      <c r="A4203"/>
    </row>
    <row r="4204" spans="1:1" x14ac:dyDescent="0.35">
      <c r="A4204"/>
    </row>
    <row r="4205" spans="1:1" x14ac:dyDescent="0.35">
      <c r="A4205"/>
    </row>
    <row r="4206" spans="1:1" x14ac:dyDescent="0.35">
      <c r="A4206"/>
    </row>
    <row r="4207" spans="1:1" x14ac:dyDescent="0.35">
      <c r="A4207"/>
    </row>
    <row r="4208" spans="1:1" x14ac:dyDescent="0.35">
      <c r="A4208"/>
    </row>
    <row r="4209" spans="1:1" x14ac:dyDescent="0.35">
      <c r="A4209"/>
    </row>
    <row r="4210" spans="1:1" x14ac:dyDescent="0.35">
      <c r="A4210"/>
    </row>
    <row r="4211" spans="1:1" x14ac:dyDescent="0.35">
      <c r="A4211"/>
    </row>
    <row r="4212" spans="1:1" x14ac:dyDescent="0.35">
      <c r="A4212"/>
    </row>
    <row r="4213" spans="1:1" x14ac:dyDescent="0.35">
      <c r="A4213"/>
    </row>
    <row r="4214" spans="1:1" x14ac:dyDescent="0.35">
      <c r="A4214"/>
    </row>
    <row r="4215" spans="1:1" x14ac:dyDescent="0.35">
      <c r="A4215"/>
    </row>
    <row r="4216" spans="1:1" x14ac:dyDescent="0.35">
      <c r="A4216"/>
    </row>
    <row r="4217" spans="1:1" x14ac:dyDescent="0.35">
      <c r="A4217"/>
    </row>
    <row r="4218" spans="1:1" x14ac:dyDescent="0.35">
      <c r="A4218"/>
    </row>
    <row r="4219" spans="1:1" x14ac:dyDescent="0.35">
      <c r="A4219"/>
    </row>
    <row r="4220" spans="1:1" x14ac:dyDescent="0.35">
      <c r="A4220"/>
    </row>
    <row r="4221" spans="1:1" x14ac:dyDescent="0.35">
      <c r="A4221"/>
    </row>
    <row r="4222" spans="1:1" x14ac:dyDescent="0.35">
      <c r="A4222"/>
    </row>
    <row r="4223" spans="1:1" x14ac:dyDescent="0.35">
      <c r="A4223"/>
    </row>
    <row r="4224" spans="1:1" x14ac:dyDescent="0.35">
      <c r="A4224"/>
    </row>
    <row r="4225" spans="1:1" x14ac:dyDescent="0.35">
      <c r="A4225"/>
    </row>
    <row r="4226" spans="1:1" x14ac:dyDescent="0.35">
      <c r="A4226"/>
    </row>
    <row r="4227" spans="1:1" x14ac:dyDescent="0.35">
      <c r="A4227"/>
    </row>
    <row r="4228" spans="1:1" x14ac:dyDescent="0.35">
      <c r="A4228"/>
    </row>
    <row r="4229" spans="1:1" x14ac:dyDescent="0.35">
      <c r="A4229"/>
    </row>
    <row r="4230" spans="1:1" x14ac:dyDescent="0.35">
      <c r="A4230"/>
    </row>
    <row r="4231" spans="1:1" x14ac:dyDescent="0.35">
      <c r="A4231"/>
    </row>
    <row r="4232" spans="1:1" x14ac:dyDescent="0.35">
      <c r="A4232"/>
    </row>
    <row r="4233" spans="1:1" x14ac:dyDescent="0.35">
      <c r="A4233"/>
    </row>
    <row r="4234" spans="1:1" x14ac:dyDescent="0.35">
      <c r="A4234"/>
    </row>
    <row r="4235" spans="1:1" x14ac:dyDescent="0.35">
      <c r="A4235"/>
    </row>
    <row r="4236" spans="1:1" x14ac:dyDescent="0.35">
      <c r="A4236"/>
    </row>
    <row r="4237" spans="1:1" x14ac:dyDescent="0.35">
      <c r="A4237"/>
    </row>
    <row r="4238" spans="1:1" x14ac:dyDescent="0.35">
      <c r="A4238"/>
    </row>
    <row r="4239" spans="1:1" x14ac:dyDescent="0.35">
      <c r="A4239"/>
    </row>
    <row r="4240" spans="1:1" x14ac:dyDescent="0.35">
      <c r="A4240"/>
    </row>
    <row r="4241" spans="1:1" x14ac:dyDescent="0.35">
      <c r="A4241"/>
    </row>
    <row r="4242" spans="1:1" x14ac:dyDescent="0.35">
      <c r="A4242"/>
    </row>
    <row r="4243" spans="1:1" x14ac:dyDescent="0.35">
      <c r="A4243"/>
    </row>
    <row r="4244" spans="1:1" x14ac:dyDescent="0.35">
      <c r="A4244"/>
    </row>
    <row r="4245" spans="1:1" x14ac:dyDescent="0.35">
      <c r="A4245"/>
    </row>
    <row r="4246" spans="1:1" x14ac:dyDescent="0.35">
      <c r="A4246"/>
    </row>
    <row r="4247" spans="1:1" x14ac:dyDescent="0.35">
      <c r="A4247"/>
    </row>
    <row r="4248" spans="1:1" x14ac:dyDescent="0.35">
      <c r="A4248"/>
    </row>
    <row r="4249" spans="1:1" x14ac:dyDescent="0.35">
      <c r="A4249"/>
    </row>
    <row r="4250" spans="1:1" x14ac:dyDescent="0.35">
      <c r="A4250"/>
    </row>
    <row r="4251" spans="1:1" x14ac:dyDescent="0.35">
      <c r="A4251"/>
    </row>
    <row r="4252" spans="1:1" x14ac:dyDescent="0.35">
      <c r="A4252"/>
    </row>
    <row r="4253" spans="1:1" x14ac:dyDescent="0.35">
      <c r="A4253"/>
    </row>
    <row r="4254" spans="1:1" x14ac:dyDescent="0.35">
      <c r="A4254"/>
    </row>
    <row r="4255" spans="1:1" x14ac:dyDescent="0.35">
      <c r="A4255"/>
    </row>
    <row r="4256" spans="1:1" x14ac:dyDescent="0.35">
      <c r="A4256"/>
    </row>
    <row r="4257" spans="1:1" x14ac:dyDescent="0.35">
      <c r="A4257"/>
    </row>
    <row r="4258" spans="1:1" x14ac:dyDescent="0.35">
      <c r="A4258"/>
    </row>
    <row r="4259" spans="1:1" x14ac:dyDescent="0.35">
      <c r="A4259"/>
    </row>
    <row r="4260" spans="1:1" x14ac:dyDescent="0.35">
      <c r="A4260"/>
    </row>
    <row r="4261" spans="1:1" x14ac:dyDescent="0.35">
      <c r="A4261"/>
    </row>
    <row r="4262" spans="1:1" x14ac:dyDescent="0.35">
      <c r="A4262"/>
    </row>
    <row r="4263" spans="1:1" x14ac:dyDescent="0.35">
      <c r="A4263"/>
    </row>
    <row r="4264" spans="1:1" x14ac:dyDescent="0.35">
      <c r="A4264"/>
    </row>
    <row r="4265" spans="1:1" x14ac:dyDescent="0.35">
      <c r="A4265"/>
    </row>
    <row r="4266" spans="1:1" x14ac:dyDescent="0.35">
      <c r="A4266"/>
    </row>
    <row r="4267" spans="1:1" x14ac:dyDescent="0.35">
      <c r="A4267"/>
    </row>
    <row r="4268" spans="1:1" x14ac:dyDescent="0.35">
      <c r="A4268"/>
    </row>
    <row r="4269" spans="1:1" x14ac:dyDescent="0.35">
      <c r="A4269"/>
    </row>
    <row r="4270" spans="1:1" x14ac:dyDescent="0.35">
      <c r="A4270"/>
    </row>
    <row r="4271" spans="1:1" x14ac:dyDescent="0.35">
      <c r="A4271"/>
    </row>
    <row r="4272" spans="1:1" x14ac:dyDescent="0.35">
      <c r="A4272"/>
    </row>
    <row r="4273" spans="1:1" x14ac:dyDescent="0.35">
      <c r="A4273"/>
    </row>
    <row r="4274" spans="1:1" x14ac:dyDescent="0.35">
      <c r="A4274"/>
    </row>
    <row r="4275" spans="1:1" x14ac:dyDescent="0.35">
      <c r="A4275"/>
    </row>
    <row r="4276" spans="1:1" x14ac:dyDescent="0.35">
      <c r="A4276"/>
    </row>
    <row r="4277" spans="1:1" x14ac:dyDescent="0.35">
      <c r="A4277"/>
    </row>
    <row r="4278" spans="1:1" x14ac:dyDescent="0.35">
      <c r="A4278"/>
    </row>
    <row r="4279" spans="1:1" x14ac:dyDescent="0.35">
      <c r="A4279"/>
    </row>
    <row r="4280" spans="1:1" x14ac:dyDescent="0.35">
      <c r="A4280"/>
    </row>
    <row r="4281" spans="1:1" x14ac:dyDescent="0.35">
      <c r="A4281"/>
    </row>
    <row r="4282" spans="1:1" x14ac:dyDescent="0.35">
      <c r="A4282"/>
    </row>
    <row r="4283" spans="1:1" x14ac:dyDescent="0.35">
      <c r="A4283"/>
    </row>
    <row r="4284" spans="1:1" x14ac:dyDescent="0.35">
      <c r="A4284"/>
    </row>
    <row r="4285" spans="1:1" x14ac:dyDescent="0.35">
      <c r="A4285"/>
    </row>
    <row r="4286" spans="1:1" x14ac:dyDescent="0.35">
      <c r="A4286"/>
    </row>
    <row r="4287" spans="1:1" x14ac:dyDescent="0.35">
      <c r="A4287"/>
    </row>
    <row r="4288" spans="1:1" x14ac:dyDescent="0.35">
      <c r="A4288"/>
    </row>
    <row r="4289" spans="1:1" x14ac:dyDescent="0.35">
      <c r="A4289"/>
    </row>
    <row r="4290" spans="1:1" x14ac:dyDescent="0.35">
      <c r="A4290"/>
    </row>
    <row r="4291" spans="1:1" x14ac:dyDescent="0.35">
      <c r="A4291"/>
    </row>
    <row r="4292" spans="1:1" x14ac:dyDescent="0.35">
      <c r="A4292"/>
    </row>
    <row r="4293" spans="1:1" x14ac:dyDescent="0.35">
      <c r="A4293"/>
    </row>
    <row r="4294" spans="1:1" x14ac:dyDescent="0.35">
      <c r="A4294"/>
    </row>
    <row r="4295" spans="1:1" x14ac:dyDescent="0.35">
      <c r="A4295"/>
    </row>
    <row r="4296" spans="1:1" x14ac:dyDescent="0.35">
      <c r="A4296"/>
    </row>
    <row r="4297" spans="1:1" x14ac:dyDescent="0.35">
      <c r="A4297"/>
    </row>
    <row r="4298" spans="1:1" x14ac:dyDescent="0.35">
      <c r="A4298"/>
    </row>
    <row r="4299" spans="1:1" x14ac:dyDescent="0.35">
      <c r="A4299"/>
    </row>
    <row r="4300" spans="1:1" x14ac:dyDescent="0.35">
      <c r="A4300"/>
    </row>
    <row r="4301" spans="1:1" x14ac:dyDescent="0.35">
      <c r="A4301"/>
    </row>
    <row r="4302" spans="1:1" x14ac:dyDescent="0.35">
      <c r="A4302"/>
    </row>
    <row r="4303" spans="1:1" x14ac:dyDescent="0.35">
      <c r="A4303"/>
    </row>
    <row r="4304" spans="1:1" x14ac:dyDescent="0.35">
      <c r="A4304"/>
    </row>
    <row r="4305" spans="1:1" x14ac:dyDescent="0.35">
      <c r="A4305"/>
    </row>
    <row r="4306" spans="1:1" x14ac:dyDescent="0.35">
      <c r="A4306"/>
    </row>
    <row r="4307" spans="1:1" x14ac:dyDescent="0.35">
      <c r="A4307"/>
    </row>
    <row r="4308" spans="1:1" x14ac:dyDescent="0.35">
      <c r="A4308"/>
    </row>
    <row r="4309" spans="1:1" x14ac:dyDescent="0.35">
      <c r="A4309"/>
    </row>
    <row r="4310" spans="1:1" x14ac:dyDescent="0.35">
      <c r="A4310"/>
    </row>
    <row r="4311" spans="1:1" x14ac:dyDescent="0.35">
      <c r="A4311"/>
    </row>
    <row r="4312" spans="1:1" x14ac:dyDescent="0.35">
      <c r="A4312"/>
    </row>
    <row r="4313" spans="1:1" x14ac:dyDescent="0.35">
      <c r="A4313"/>
    </row>
    <row r="4314" spans="1:1" x14ac:dyDescent="0.35">
      <c r="A4314"/>
    </row>
    <row r="4315" spans="1:1" x14ac:dyDescent="0.35">
      <c r="A4315"/>
    </row>
    <row r="4316" spans="1:1" x14ac:dyDescent="0.35">
      <c r="A4316"/>
    </row>
    <row r="4317" spans="1:1" x14ac:dyDescent="0.35">
      <c r="A4317"/>
    </row>
    <row r="4318" spans="1:1" x14ac:dyDescent="0.35">
      <c r="A4318"/>
    </row>
    <row r="4319" spans="1:1" x14ac:dyDescent="0.35">
      <c r="A4319"/>
    </row>
    <row r="4320" spans="1:1" x14ac:dyDescent="0.35">
      <c r="A4320"/>
    </row>
    <row r="4321" spans="1:1" x14ac:dyDescent="0.35">
      <c r="A4321"/>
    </row>
    <row r="4322" spans="1:1" x14ac:dyDescent="0.35">
      <c r="A4322"/>
    </row>
    <row r="4323" spans="1:1" x14ac:dyDescent="0.35">
      <c r="A4323"/>
    </row>
    <row r="4324" spans="1:1" x14ac:dyDescent="0.35">
      <c r="A4324"/>
    </row>
    <row r="4325" spans="1:1" x14ac:dyDescent="0.35">
      <c r="A4325"/>
    </row>
    <row r="4326" spans="1:1" x14ac:dyDescent="0.35">
      <c r="A4326"/>
    </row>
    <row r="4327" spans="1:1" x14ac:dyDescent="0.35">
      <c r="A4327"/>
    </row>
    <row r="4328" spans="1:1" x14ac:dyDescent="0.35">
      <c r="A4328"/>
    </row>
    <row r="4329" spans="1:1" x14ac:dyDescent="0.35">
      <c r="A4329"/>
    </row>
    <row r="4330" spans="1:1" x14ac:dyDescent="0.35">
      <c r="A4330"/>
    </row>
    <row r="4331" spans="1:1" x14ac:dyDescent="0.35">
      <c r="A4331"/>
    </row>
    <row r="4332" spans="1:1" x14ac:dyDescent="0.35">
      <c r="A4332"/>
    </row>
    <row r="4333" spans="1:1" x14ac:dyDescent="0.35">
      <c r="A4333"/>
    </row>
    <row r="4334" spans="1:1" x14ac:dyDescent="0.35">
      <c r="A4334"/>
    </row>
    <row r="4335" spans="1:1" x14ac:dyDescent="0.35">
      <c r="A4335"/>
    </row>
    <row r="4336" spans="1:1" x14ac:dyDescent="0.35">
      <c r="A4336"/>
    </row>
    <row r="4337" spans="1:1" x14ac:dyDescent="0.35">
      <c r="A4337"/>
    </row>
    <row r="4338" spans="1:1" x14ac:dyDescent="0.35">
      <c r="A4338"/>
    </row>
    <row r="4339" spans="1:1" x14ac:dyDescent="0.35">
      <c r="A4339"/>
    </row>
    <row r="4340" spans="1:1" x14ac:dyDescent="0.35">
      <c r="A4340"/>
    </row>
    <row r="4341" spans="1:1" x14ac:dyDescent="0.35">
      <c r="A4341"/>
    </row>
    <row r="4342" spans="1:1" x14ac:dyDescent="0.35">
      <c r="A4342"/>
    </row>
    <row r="4343" spans="1:1" x14ac:dyDescent="0.35">
      <c r="A4343"/>
    </row>
    <row r="4344" spans="1:1" x14ac:dyDescent="0.35">
      <c r="A4344"/>
    </row>
    <row r="4345" spans="1:1" x14ac:dyDescent="0.35">
      <c r="A4345"/>
    </row>
    <row r="4346" spans="1:1" x14ac:dyDescent="0.35">
      <c r="A4346"/>
    </row>
    <row r="4347" spans="1:1" x14ac:dyDescent="0.35">
      <c r="A4347"/>
    </row>
    <row r="4348" spans="1:1" x14ac:dyDescent="0.35">
      <c r="A4348"/>
    </row>
    <row r="4349" spans="1:1" x14ac:dyDescent="0.35">
      <c r="A4349"/>
    </row>
    <row r="4350" spans="1:1" x14ac:dyDescent="0.35">
      <c r="A4350"/>
    </row>
    <row r="4351" spans="1:1" x14ac:dyDescent="0.35">
      <c r="A4351"/>
    </row>
    <row r="4352" spans="1:1" x14ac:dyDescent="0.35">
      <c r="A4352"/>
    </row>
    <row r="4353" spans="1:1" x14ac:dyDescent="0.35">
      <c r="A4353"/>
    </row>
    <row r="4354" spans="1:1" x14ac:dyDescent="0.35">
      <c r="A4354"/>
    </row>
    <row r="4355" spans="1:1" x14ac:dyDescent="0.35">
      <c r="A4355"/>
    </row>
    <row r="4356" spans="1:1" x14ac:dyDescent="0.35">
      <c r="A4356"/>
    </row>
    <row r="4357" spans="1:1" x14ac:dyDescent="0.35">
      <c r="A4357"/>
    </row>
    <row r="4358" spans="1:1" x14ac:dyDescent="0.35">
      <c r="A4358"/>
    </row>
    <row r="4359" spans="1:1" x14ac:dyDescent="0.35">
      <c r="A4359"/>
    </row>
    <row r="4360" spans="1:1" x14ac:dyDescent="0.35">
      <c r="A4360"/>
    </row>
    <row r="4361" spans="1:1" x14ac:dyDescent="0.35">
      <c r="A4361"/>
    </row>
    <row r="4362" spans="1:1" x14ac:dyDescent="0.35">
      <c r="A4362"/>
    </row>
    <row r="4363" spans="1:1" x14ac:dyDescent="0.35">
      <c r="A4363"/>
    </row>
    <row r="4364" spans="1:1" x14ac:dyDescent="0.35">
      <c r="A4364"/>
    </row>
    <row r="4365" spans="1:1" x14ac:dyDescent="0.35">
      <c r="A4365"/>
    </row>
    <row r="4366" spans="1:1" x14ac:dyDescent="0.35">
      <c r="A4366"/>
    </row>
    <row r="4367" spans="1:1" x14ac:dyDescent="0.35">
      <c r="A4367"/>
    </row>
    <row r="4368" spans="1:1" x14ac:dyDescent="0.35">
      <c r="A4368"/>
    </row>
    <row r="4369" spans="1:1" x14ac:dyDescent="0.35">
      <c r="A4369"/>
    </row>
    <row r="4370" spans="1:1" x14ac:dyDescent="0.35">
      <c r="A4370"/>
    </row>
    <row r="4371" spans="1:1" x14ac:dyDescent="0.35">
      <c r="A4371"/>
    </row>
    <row r="4372" spans="1:1" x14ac:dyDescent="0.35">
      <c r="A4372"/>
    </row>
    <row r="4373" spans="1:1" x14ac:dyDescent="0.35">
      <c r="A4373"/>
    </row>
    <row r="4374" spans="1:1" x14ac:dyDescent="0.35">
      <c r="A4374"/>
    </row>
    <row r="4375" spans="1:1" x14ac:dyDescent="0.35">
      <c r="A4375"/>
    </row>
    <row r="4376" spans="1:1" x14ac:dyDescent="0.35">
      <c r="A4376"/>
    </row>
    <row r="4377" spans="1:1" x14ac:dyDescent="0.35">
      <c r="A4377"/>
    </row>
    <row r="4378" spans="1:1" x14ac:dyDescent="0.35">
      <c r="A4378"/>
    </row>
    <row r="4379" spans="1:1" x14ac:dyDescent="0.35">
      <c r="A4379"/>
    </row>
    <row r="4380" spans="1:1" x14ac:dyDescent="0.35">
      <c r="A4380"/>
    </row>
    <row r="4381" spans="1:1" x14ac:dyDescent="0.35">
      <c r="A4381"/>
    </row>
    <row r="4382" spans="1:1" x14ac:dyDescent="0.35">
      <c r="A4382"/>
    </row>
    <row r="4383" spans="1:1" x14ac:dyDescent="0.35">
      <c r="A4383"/>
    </row>
    <row r="4384" spans="1:1" x14ac:dyDescent="0.35">
      <c r="A4384"/>
    </row>
    <row r="4385" spans="1:1" x14ac:dyDescent="0.35">
      <c r="A4385"/>
    </row>
    <row r="4386" spans="1:1" x14ac:dyDescent="0.35">
      <c r="A4386"/>
    </row>
    <row r="4387" spans="1:1" x14ac:dyDescent="0.35">
      <c r="A4387"/>
    </row>
    <row r="4388" spans="1:1" x14ac:dyDescent="0.35">
      <c r="A4388"/>
    </row>
    <row r="4389" spans="1:1" x14ac:dyDescent="0.35">
      <c r="A4389"/>
    </row>
    <row r="4390" spans="1:1" x14ac:dyDescent="0.35">
      <c r="A4390"/>
    </row>
    <row r="4391" spans="1:1" x14ac:dyDescent="0.35">
      <c r="A4391"/>
    </row>
    <row r="4392" spans="1:1" x14ac:dyDescent="0.35">
      <c r="A4392"/>
    </row>
    <row r="4393" spans="1:1" x14ac:dyDescent="0.35">
      <c r="A4393"/>
    </row>
    <row r="4394" spans="1:1" x14ac:dyDescent="0.35">
      <c r="A4394"/>
    </row>
    <row r="4395" spans="1:1" x14ac:dyDescent="0.35">
      <c r="A4395"/>
    </row>
    <row r="4396" spans="1:1" x14ac:dyDescent="0.35">
      <c r="A4396"/>
    </row>
    <row r="4397" spans="1:1" x14ac:dyDescent="0.35">
      <c r="A4397"/>
    </row>
    <row r="4398" spans="1:1" x14ac:dyDescent="0.35">
      <c r="A4398"/>
    </row>
    <row r="4399" spans="1:1" x14ac:dyDescent="0.35">
      <c r="A4399"/>
    </row>
    <row r="4400" spans="1:1" x14ac:dyDescent="0.35">
      <c r="A4400"/>
    </row>
    <row r="4401" spans="1:1" x14ac:dyDescent="0.35">
      <c r="A4401"/>
    </row>
    <row r="4402" spans="1:1" x14ac:dyDescent="0.35">
      <c r="A4402"/>
    </row>
    <row r="4403" spans="1:1" x14ac:dyDescent="0.35">
      <c r="A4403"/>
    </row>
    <row r="4404" spans="1:1" x14ac:dyDescent="0.35">
      <c r="A4404"/>
    </row>
    <row r="4405" spans="1:1" x14ac:dyDescent="0.35">
      <c r="A4405"/>
    </row>
    <row r="4406" spans="1:1" x14ac:dyDescent="0.35">
      <c r="A4406"/>
    </row>
    <row r="4407" spans="1:1" x14ac:dyDescent="0.35">
      <c r="A4407"/>
    </row>
    <row r="4408" spans="1:1" x14ac:dyDescent="0.35">
      <c r="A4408"/>
    </row>
    <row r="4409" spans="1:1" x14ac:dyDescent="0.35">
      <c r="A4409"/>
    </row>
    <row r="4410" spans="1:1" x14ac:dyDescent="0.35">
      <c r="A4410"/>
    </row>
    <row r="4411" spans="1:1" x14ac:dyDescent="0.35">
      <c r="A4411"/>
    </row>
    <row r="4412" spans="1:1" x14ac:dyDescent="0.35">
      <c r="A4412"/>
    </row>
    <row r="4413" spans="1:1" x14ac:dyDescent="0.35">
      <c r="A4413"/>
    </row>
    <row r="4414" spans="1:1" x14ac:dyDescent="0.35">
      <c r="A4414"/>
    </row>
    <row r="4415" spans="1:1" x14ac:dyDescent="0.35">
      <c r="A4415"/>
    </row>
    <row r="4416" spans="1:1" x14ac:dyDescent="0.35">
      <c r="A4416"/>
    </row>
    <row r="4417" spans="1:1" x14ac:dyDescent="0.35">
      <c r="A4417"/>
    </row>
    <row r="4418" spans="1:1" x14ac:dyDescent="0.35">
      <c r="A4418"/>
    </row>
    <row r="4419" spans="1:1" x14ac:dyDescent="0.35">
      <c r="A4419"/>
    </row>
    <row r="4420" spans="1:1" x14ac:dyDescent="0.35">
      <c r="A4420"/>
    </row>
    <row r="4421" spans="1:1" x14ac:dyDescent="0.35">
      <c r="A4421"/>
    </row>
    <row r="4422" spans="1:1" x14ac:dyDescent="0.35">
      <c r="A4422"/>
    </row>
    <row r="4423" spans="1:1" x14ac:dyDescent="0.35">
      <c r="A4423"/>
    </row>
    <row r="4424" spans="1:1" x14ac:dyDescent="0.35">
      <c r="A4424"/>
    </row>
    <row r="4425" spans="1:1" x14ac:dyDescent="0.35">
      <c r="A4425"/>
    </row>
    <row r="4426" spans="1:1" x14ac:dyDescent="0.35">
      <c r="A4426"/>
    </row>
    <row r="4427" spans="1:1" x14ac:dyDescent="0.35">
      <c r="A4427"/>
    </row>
    <row r="4428" spans="1:1" x14ac:dyDescent="0.35">
      <c r="A4428"/>
    </row>
    <row r="4429" spans="1:1" x14ac:dyDescent="0.35">
      <c r="A4429"/>
    </row>
    <row r="4430" spans="1:1" x14ac:dyDescent="0.35">
      <c r="A4430"/>
    </row>
    <row r="4431" spans="1:1" x14ac:dyDescent="0.35">
      <c r="A4431"/>
    </row>
    <row r="4432" spans="1:1" x14ac:dyDescent="0.35">
      <c r="A4432"/>
    </row>
    <row r="4433" spans="1:1" x14ac:dyDescent="0.35">
      <c r="A4433"/>
    </row>
    <row r="4434" spans="1:1" x14ac:dyDescent="0.35">
      <c r="A4434"/>
    </row>
    <row r="4435" spans="1:1" x14ac:dyDescent="0.35">
      <c r="A4435"/>
    </row>
    <row r="4436" spans="1:1" x14ac:dyDescent="0.35">
      <c r="A4436"/>
    </row>
    <row r="4437" spans="1:1" x14ac:dyDescent="0.35">
      <c r="A4437"/>
    </row>
    <row r="4438" spans="1:1" x14ac:dyDescent="0.35">
      <c r="A4438"/>
    </row>
    <row r="4439" spans="1:1" x14ac:dyDescent="0.35">
      <c r="A4439"/>
    </row>
    <row r="4440" spans="1:1" x14ac:dyDescent="0.35">
      <c r="A4440"/>
    </row>
    <row r="4441" spans="1:1" x14ac:dyDescent="0.35">
      <c r="A4441"/>
    </row>
    <row r="4442" spans="1:1" x14ac:dyDescent="0.35">
      <c r="A4442"/>
    </row>
    <row r="4443" spans="1:1" x14ac:dyDescent="0.35">
      <c r="A4443"/>
    </row>
    <row r="4444" spans="1:1" x14ac:dyDescent="0.35">
      <c r="A4444"/>
    </row>
    <row r="4445" spans="1:1" x14ac:dyDescent="0.35">
      <c r="A4445"/>
    </row>
    <row r="4446" spans="1:1" x14ac:dyDescent="0.35">
      <c r="A4446"/>
    </row>
    <row r="4447" spans="1:1" x14ac:dyDescent="0.35">
      <c r="A4447"/>
    </row>
    <row r="4448" spans="1:1" x14ac:dyDescent="0.35">
      <c r="A4448"/>
    </row>
    <row r="4449" spans="1:1" x14ac:dyDescent="0.35">
      <c r="A4449"/>
    </row>
    <row r="4450" spans="1:1" x14ac:dyDescent="0.35">
      <c r="A4450"/>
    </row>
    <row r="4451" spans="1:1" x14ac:dyDescent="0.35">
      <c r="A4451"/>
    </row>
    <row r="4452" spans="1:1" x14ac:dyDescent="0.35">
      <c r="A4452"/>
    </row>
    <row r="4453" spans="1:1" x14ac:dyDescent="0.35">
      <c r="A4453"/>
    </row>
    <row r="4454" spans="1:1" x14ac:dyDescent="0.35">
      <c r="A4454"/>
    </row>
    <row r="4455" spans="1:1" x14ac:dyDescent="0.35">
      <c r="A4455"/>
    </row>
    <row r="4456" spans="1:1" x14ac:dyDescent="0.35">
      <c r="A4456"/>
    </row>
    <row r="4457" spans="1:1" x14ac:dyDescent="0.35">
      <c r="A4457"/>
    </row>
    <row r="4458" spans="1:1" x14ac:dyDescent="0.35">
      <c r="A4458"/>
    </row>
    <row r="4459" spans="1:1" x14ac:dyDescent="0.35">
      <c r="A4459"/>
    </row>
    <row r="4460" spans="1:1" x14ac:dyDescent="0.35">
      <c r="A4460"/>
    </row>
    <row r="4461" spans="1:1" x14ac:dyDescent="0.35">
      <c r="A4461"/>
    </row>
    <row r="4462" spans="1:1" x14ac:dyDescent="0.35">
      <c r="A4462"/>
    </row>
    <row r="4463" spans="1:1" x14ac:dyDescent="0.35">
      <c r="A4463"/>
    </row>
    <row r="4464" spans="1:1" x14ac:dyDescent="0.35">
      <c r="A4464"/>
    </row>
    <row r="4465" spans="1:1" x14ac:dyDescent="0.35">
      <c r="A4465"/>
    </row>
    <row r="4466" spans="1:1" x14ac:dyDescent="0.35">
      <c r="A4466"/>
    </row>
    <row r="4467" spans="1:1" x14ac:dyDescent="0.35">
      <c r="A4467"/>
    </row>
    <row r="4468" spans="1:1" x14ac:dyDescent="0.35">
      <c r="A4468"/>
    </row>
    <row r="4469" spans="1:1" x14ac:dyDescent="0.35">
      <c r="A4469"/>
    </row>
    <row r="4470" spans="1:1" x14ac:dyDescent="0.35">
      <c r="A4470"/>
    </row>
    <row r="4471" spans="1:1" x14ac:dyDescent="0.35">
      <c r="A4471"/>
    </row>
    <row r="4472" spans="1:1" x14ac:dyDescent="0.35">
      <c r="A4472"/>
    </row>
    <row r="4473" spans="1:1" x14ac:dyDescent="0.35">
      <c r="A4473"/>
    </row>
    <row r="4474" spans="1:1" x14ac:dyDescent="0.35">
      <c r="A4474"/>
    </row>
    <row r="4475" spans="1:1" x14ac:dyDescent="0.35">
      <c r="A4475"/>
    </row>
    <row r="4476" spans="1:1" x14ac:dyDescent="0.35">
      <c r="A4476"/>
    </row>
    <row r="4477" spans="1:1" x14ac:dyDescent="0.35">
      <c r="A4477"/>
    </row>
    <row r="4478" spans="1:1" x14ac:dyDescent="0.35">
      <c r="A4478"/>
    </row>
    <row r="4479" spans="1:1" x14ac:dyDescent="0.35">
      <c r="A4479"/>
    </row>
    <row r="4480" spans="1:1" x14ac:dyDescent="0.35">
      <c r="A4480"/>
    </row>
    <row r="4481" spans="1:1" x14ac:dyDescent="0.35">
      <c r="A4481"/>
    </row>
    <row r="4482" spans="1:1" x14ac:dyDescent="0.35">
      <c r="A4482"/>
    </row>
    <row r="4483" spans="1:1" x14ac:dyDescent="0.35">
      <c r="A4483"/>
    </row>
    <row r="4484" spans="1:1" x14ac:dyDescent="0.35">
      <c r="A4484"/>
    </row>
    <row r="4485" spans="1:1" x14ac:dyDescent="0.35">
      <c r="A4485"/>
    </row>
    <row r="4486" spans="1:1" x14ac:dyDescent="0.35">
      <c r="A4486"/>
    </row>
    <row r="4487" spans="1:1" x14ac:dyDescent="0.35">
      <c r="A4487"/>
    </row>
    <row r="4488" spans="1:1" x14ac:dyDescent="0.35">
      <c r="A4488"/>
    </row>
    <row r="4489" spans="1:1" x14ac:dyDescent="0.35">
      <c r="A4489"/>
    </row>
    <row r="4490" spans="1:1" x14ac:dyDescent="0.35">
      <c r="A4490"/>
    </row>
    <row r="4491" spans="1:1" x14ac:dyDescent="0.35">
      <c r="A4491"/>
    </row>
    <row r="4492" spans="1:1" x14ac:dyDescent="0.35">
      <c r="A4492"/>
    </row>
    <row r="4493" spans="1:1" x14ac:dyDescent="0.35">
      <c r="A4493"/>
    </row>
    <row r="4494" spans="1:1" x14ac:dyDescent="0.35">
      <c r="A4494"/>
    </row>
    <row r="4495" spans="1:1" x14ac:dyDescent="0.35">
      <c r="A4495"/>
    </row>
    <row r="4496" spans="1:1" x14ac:dyDescent="0.35">
      <c r="A4496"/>
    </row>
    <row r="4497" spans="1:1" x14ac:dyDescent="0.35">
      <c r="A4497"/>
    </row>
    <row r="4498" spans="1:1" x14ac:dyDescent="0.35">
      <c r="A4498"/>
    </row>
    <row r="4499" spans="1:1" x14ac:dyDescent="0.35">
      <c r="A4499"/>
    </row>
    <row r="4500" spans="1:1" x14ac:dyDescent="0.35">
      <c r="A4500"/>
    </row>
    <row r="4501" spans="1:1" x14ac:dyDescent="0.35">
      <c r="A4501"/>
    </row>
    <row r="4502" spans="1:1" x14ac:dyDescent="0.35">
      <c r="A4502"/>
    </row>
    <row r="4503" spans="1:1" x14ac:dyDescent="0.35">
      <c r="A4503"/>
    </row>
    <row r="4504" spans="1:1" x14ac:dyDescent="0.35">
      <c r="A4504"/>
    </row>
    <row r="4505" spans="1:1" x14ac:dyDescent="0.35">
      <c r="A4505"/>
    </row>
    <row r="4506" spans="1:1" x14ac:dyDescent="0.35">
      <c r="A4506"/>
    </row>
    <row r="4507" spans="1:1" x14ac:dyDescent="0.35">
      <c r="A4507"/>
    </row>
    <row r="4508" spans="1:1" x14ac:dyDescent="0.35">
      <c r="A4508"/>
    </row>
    <row r="4509" spans="1:1" x14ac:dyDescent="0.35">
      <c r="A4509"/>
    </row>
    <row r="4510" spans="1:1" x14ac:dyDescent="0.35">
      <c r="A4510"/>
    </row>
    <row r="4511" spans="1:1" x14ac:dyDescent="0.35">
      <c r="A4511"/>
    </row>
    <row r="4512" spans="1:1" x14ac:dyDescent="0.35">
      <c r="A4512"/>
    </row>
    <row r="4513" spans="1:1" x14ac:dyDescent="0.35">
      <c r="A4513"/>
    </row>
    <row r="4514" spans="1:1" x14ac:dyDescent="0.35">
      <c r="A4514"/>
    </row>
    <row r="4515" spans="1:1" x14ac:dyDescent="0.35">
      <c r="A4515"/>
    </row>
    <row r="4516" spans="1:1" x14ac:dyDescent="0.35">
      <c r="A4516"/>
    </row>
    <row r="4517" spans="1:1" x14ac:dyDescent="0.35">
      <c r="A4517"/>
    </row>
    <row r="4518" spans="1:1" x14ac:dyDescent="0.35">
      <c r="A4518"/>
    </row>
    <row r="4519" spans="1:1" x14ac:dyDescent="0.35">
      <c r="A4519"/>
    </row>
    <row r="4520" spans="1:1" x14ac:dyDescent="0.35">
      <c r="A4520"/>
    </row>
    <row r="4521" spans="1:1" x14ac:dyDescent="0.35">
      <c r="A4521"/>
    </row>
    <row r="4522" spans="1:1" x14ac:dyDescent="0.35">
      <c r="A4522"/>
    </row>
    <row r="4523" spans="1:1" x14ac:dyDescent="0.35">
      <c r="A4523"/>
    </row>
    <row r="4524" spans="1:1" x14ac:dyDescent="0.35">
      <c r="A4524"/>
    </row>
    <row r="4525" spans="1:1" x14ac:dyDescent="0.35">
      <c r="A4525"/>
    </row>
    <row r="4526" spans="1:1" x14ac:dyDescent="0.35">
      <c r="A4526"/>
    </row>
    <row r="4527" spans="1:1" x14ac:dyDescent="0.35">
      <c r="A4527"/>
    </row>
    <row r="4528" spans="1:1" x14ac:dyDescent="0.35">
      <c r="A4528"/>
    </row>
    <row r="4529" spans="1:1" x14ac:dyDescent="0.35">
      <c r="A4529"/>
    </row>
    <row r="4530" spans="1:1" x14ac:dyDescent="0.35">
      <c r="A4530"/>
    </row>
    <row r="4531" spans="1:1" x14ac:dyDescent="0.35">
      <c r="A4531"/>
    </row>
    <row r="4532" spans="1:1" x14ac:dyDescent="0.35">
      <c r="A4532"/>
    </row>
    <row r="4533" spans="1:1" x14ac:dyDescent="0.35">
      <c r="A4533"/>
    </row>
    <row r="4534" spans="1:1" x14ac:dyDescent="0.35">
      <c r="A4534"/>
    </row>
    <row r="4535" spans="1:1" x14ac:dyDescent="0.35">
      <c r="A4535"/>
    </row>
    <row r="4536" spans="1:1" x14ac:dyDescent="0.35">
      <c r="A4536"/>
    </row>
    <row r="4537" spans="1:1" x14ac:dyDescent="0.35">
      <c r="A4537"/>
    </row>
    <row r="4538" spans="1:1" x14ac:dyDescent="0.35">
      <c r="A4538"/>
    </row>
    <row r="4539" spans="1:1" x14ac:dyDescent="0.35">
      <c r="A4539"/>
    </row>
    <row r="4540" spans="1:1" x14ac:dyDescent="0.35">
      <c r="A4540"/>
    </row>
    <row r="4541" spans="1:1" x14ac:dyDescent="0.35">
      <c r="A4541"/>
    </row>
    <row r="4542" spans="1:1" x14ac:dyDescent="0.35">
      <c r="A4542"/>
    </row>
    <row r="4543" spans="1:1" x14ac:dyDescent="0.35">
      <c r="A4543"/>
    </row>
    <row r="4544" spans="1:1" x14ac:dyDescent="0.35">
      <c r="A4544"/>
    </row>
    <row r="4545" spans="1:1" x14ac:dyDescent="0.35">
      <c r="A4545"/>
    </row>
    <row r="4546" spans="1:1" x14ac:dyDescent="0.35">
      <c r="A4546"/>
    </row>
    <row r="4547" spans="1:1" x14ac:dyDescent="0.35">
      <c r="A4547"/>
    </row>
    <row r="4548" spans="1:1" x14ac:dyDescent="0.35">
      <c r="A4548"/>
    </row>
    <row r="4549" spans="1:1" x14ac:dyDescent="0.35">
      <c r="A4549"/>
    </row>
    <row r="4550" spans="1:1" x14ac:dyDescent="0.35">
      <c r="A4550"/>
    </row>
    <row r="4551" spans="1:1" x14ac:dyDescent="0.35">
      <c r="A4551"/>
    </row>
    <row r="4552" spans="1:1" x14ac:dyDescent="0.35">
      <c r="A4552"/>
    </row>
    <row r="4553" spans="1:1" x14ac:dyDescent="0.35">
      <c r="A4553"/>
    </row>
    <row r="4554" spans="1:1" x14ac:dyDescent="0.35">
      <c r="A4554"/>
    </row>
    <row r="4555" spans="1:1" x14ac:dyDescent="0.35">
      <c r="A4555"/>
    </row>
    <row r="4556" spans="1:1" x14ac:dyDescent="0.35">
      <c r="A4556"/>
    </row>
    <row r="4557" spans="1:1" x14ac:dyDescent="0.35">
      <c r="A4557"/>
    </row>
    <row r="4558" spans="1:1" x14ac:dyDescent="0.35">
      <c r="A4558"/>
    </row>
    <row r="4559" spans="1:1" x14ac:dyDescent="0.35">
      <c r="A4559"/>
    </row>
    <row r="4560" spans="1:1" x14ac:dyDescent="0.35">
      <c r="A4560"/>
    </row>
    <row r="4561" spans="1:1" x14ac:dyDescent="0.35">
      <c r="A4561"/>
    </row>
    <row r="4562" spans="1:1" x14ac:dyDescent="0.35">
      <c r="A4562"/>
    </row>
    <row r="4563" spans="1:1" x14ac:dyDescent="0.35">
      <c r="A4563"/>
    </row>
    <row r="4564" spans="1:1" x14ac:dyDescent="0.35">
      <c r="A4564"/>
    </row>
    <row r="4565" spans="1:1" x14ac:dyDescent="0.35">
      <c r="A4565"/>
    </row>
    <row r="4566" spans="1:1" x14ac:dyDescent="0.35">
      <c r="A4566"/>
    </row>
    <row r="4567" spans="1:1" x14ac:dyDescent="0.35">
      <c r="A4567"/>
    </row>
    <row r="4568" spans="1:1" x14ac:dyDescent="0.35">
      <c r="A4568"/>
    </row>
    <row r="4569" spans="1:1" x14ac:dyDescent="0.35">
      <c r="A4569"/>
    </row>
    <row r="4570" spans="1:1" x14ac:dyDescent="0.35">
      <c r="A4570"/>
    </row>
    <row r="4571" spans="1:1" x14ac:dyDescent="0.35">
      <c r="A4571"/>
    </row>
    <row r="4572" spans="1:1" x14ac:dyDescent="0.35">
      <c r="A4572"/>
    </row>
    <row r="4573" spans="1:1" x14ac:dyDescent="0.35">
      <c r="A4573"/>
    </row>
    <row r="4574" spans="1:1" x14ac:dyDescent="0.35">
      <c r="A4574"/>
    </row>
    <row r="4575" spans="1:1" x14ac:dyDescent="0.35">
      <c r="A4575"/>
    </row>
    <row r="4576" spans="1:1" x14ac:dyDescent="0.35">
      <c r="A4576"/>
    </row>
    <row r="4577" spans="1:1" x14ac:dyDescent="0.35">
      <c r="A4577"/>
    </row>
    <row r="4578" spans="1:1" x14ac:dyDescent="0.35">
      <c r="A4578"/>
    </row>
    <row r="4579" spans="1:1" x14ac:dyDescent="0.35">
      <c r="A4579"/>
    </row>
    <row r="4580" spans="1:1" x14ac:dyDescent="0.35">
      <c r="A4580"/>
    </row>
    <row r="4581" spans="1:1" x14ac:dyDescent="0.35">
      <c r="A4581"/>
    </row>
    <row r="4582" spans="1:1" x14ac:dyDescent="0.35">
      <c r="A4582"/>
    </row>
    <row r="4583" spans="1:1" x14ac:dyDescent="0.35">
      <c r="A4583"/>
    </row>
    <row r="4584" spans="1:1" x14ac:dyDescent="0.35">
      <c r="A4584"/>
    </row>
    <row r="4585" spans="1:1" x14ac:dyDescent="0.35">
      <c r="A4585"/>
    </row>
    <row r="4586" spans="1:1" x14ac:dyDescent="0.35">
      <c r="A4586"/>
    </row>
    <row r="4587" spans="1:1" x14ac:dyDescent="0.35">
      <c r="A4587"/>
    </row>
    <row r="4588" spans="1:1" x14ac:dyDescent="0.35">
      <c r="A4588"/>
    </row>
    <row r="4589" spans="1:1" x14ac:dyDescent="0.35">
      <c r="A4589"/>
    </row>
    <row r="4590" spans="1:1" x14ac:dyDescent="0.35">
      <c r="A4590"/>
    </row>
    <row r="4591" spans="1:1" x14ac:dyDescent="0.35">
      <c r="A4591"/>
    </row>
    <row r="4592" spans="1:1" x14ac:dyDescent="0.35">
      <c r="A4592"/>
    </row>
    <row r="4593" spans="1:1" x14ac:dyDescent="0.35">
      <c r="A4593"/>
    </row>
    <row r="4594" spans="1:1" x14ac:dyDescent="0.35">
      <c r="A4594"/>
    </row>
    <row r="4595" spans="1:1" x14ac:dyDescent="0.35">
      <c r="A4595"/>
    </row>
    <row r="4596" spans="1:1" x14ac:dyDescent="0.35">
      <c r="A4596"/>
    </row>
    <row r="4597" spans="1:1" x14ac:dyDescent="0.35">
      <c r="A4597"/>
    </row>
    <row r="4598" spans="1:1" x14ac:dyDescent="0.35">
      <c r="A4598"/>
    </row>
    <row r="4599" spans="1:1" x14ac:dyDescent="0.35">
      <c r="A4599"/>
    </row>
    <row r="4600" spans="1:1" x14ac:dyDescent="0.35">
      <c r="A4600"/>
    </row>
    <row r="4601" spans="1:1" x14ac:dyDescent="0.35">
      <c r="A4601"/>
    </row>
    <row r="4602" spans="1:1" x14ac:dyDescent="0.35">
      <c r="A4602"/>
    </row>
    <row r="4603" spans="1:1" x14ac:dyDescent="0.35">
      <c r="A4603"/>
    </row>
    <row r="4604" spans="1:1" x14ac:dyDescent="0.35">
      <c r="A4604"/>
    </row>
    <row r="4605" spans="1:1" x14ac:dyDescent="0.35">
      <c r="A4605"/>
    </row>
    <row r="4606" spans="1:1" x14ac:dyDescent="0.35">
      <c r="A4606"/>
    </row>
    <row r="4607" spans="1:1" x14ac:dyDescent="0.35">
      <c r="A4607"/>
    </row>
    <row r="4608" spans="1:1" x14ac:dyDescent="0.35">
      <c r="A4608"/>
    </row>
    <row r="4609" spans="1:1" x14ac:dyDescent="0.35">
      <c r="A4609"/>
    </row>
    <row r="4610" spans="1:1" x14ac:dyDescent="0.35">
      <c r="A4610"/>
    </row>
    <row r="4611" spans="1:1" x14ac:dyDescent="0.35">
      <c r="A4611"/>
    </row>
    <row r="4612" spans="1:1" x14ac:dyDescent="0.35">
      <c r="A4612"/>
    </row>
    <row r="4613" spans="1:1" x14ac:dyDescent="0.35">
      <c r="A4613"/>
    </row>
    <row r="4614" spans="1:1" x14ac:dyDescent="0.35">
      <c r="A4614"/>
    </row>
    <row r="4615" spans="1:1" x14ac:dyDescent="0.35">
      <c r="A4615"/>
    </row>
    <row r="4616" spans="1:1" x14ac:dyDescent="0.35">
      <c r="A4616"/>
    </row>
    <row r="4617" spans="1:1" x14ac:dyDescent="0.35">
      <c r="A4617"/>
    </row>
    <row r="4618" spans="1:1" x14ac:dyDescent="0.35">
      <c r="A4618"/>
    </row>
    <row r="4619" spans="1:1" x14ac:dyDescent="0.35">
      <c r="A4619"/>
    </row>
    <row r="4620" spans="1:1" x14ac:dyDescent="0.35">
      <c r="A4620"/>
    </row>
    <row r="4621" spans="1:1" x14ac:dyDescent="0.35">
      <c r="A4621"/>
    </row>
    <row r="4622" spans="1:1" x14ac:dyDescent="0.35">
      <c r="A4622"/>
    </row>
    <row r="4623" spans="1:1" x14ac:dyDescent="0.35">
      <c r="A4623"/>
    </row>
    <row r="4624" spans="1:1" x14ac:dyDescent="0.35">
      <c r="A4624"/>
    </row>
    <row r="4625" spans="1:1" x14ac:dyDescent="0.35">
      <c r="A4625"/>
    </row>
    <row r="4626" spans="1:1" x14ac:dyDescent="0.35">
      <c r="A4626"/>
    </row>
    <row r="4627" spans="1:1" x14ac:dyDescent="0.35">
      <c r="A4627"/>
    </row>
    <row r="4628" spans="1:1" x14ac:dyDescent="0.35">
      <c r="A4628"/>
    </row>
    <row r="4629" spans="1:1" x14ac:dyDescent="0.35">
      <c r="A4629"/>
    </row>
    <row r="4630" spans="1:1" x14ac:dyDescent="0.35">
      <c r="A4630"/>
    </row>
    <row r="4631" spans="1:1" x14ac:dyDescent="0.35">
      <c r="A4631"/>
    </row>
    <row r="4632" spans="1:1" x14ac:dyDescent="0.35">
      <c r="A4632"/>
    </row>
    <row r="4633" spans="1:1" x14ac:dyDescent="0.35">
      <c r="A4633"/>
    </row>
    <row r="4634" spans="1:1" x14ac:dyDescent="0.35">
      <c r="A4634"/>
    </row>
    <row r="4635" spans="1:1" x14ac:dyDescent="0.35">
      <c r="A4635"/>
    </row>
    <row r="4636" spans="1:1" x14ac:dyDescent="0.35">
      <c r="A4636"/>
    </row>
    <row r="4637" spans="1:1" x14ac:dyDescent="0.35">
      <c r="A4637"/>
    </row>
    <row r="4638" spans="1:1" x14ac:dyDescent="0.35">
      <c r="A4638"/>
    </row>
    <row r="4639" spans="1:1" x14ac:dyDescent="0.35">
      <c r="A4639"/>
    </row>
    <row r="4640" spans="1:1" x14ac:dyDescent="0.35">
      <c r="A4640"/>
    </row>
    <row r="4641" spans="1:1" x14ac:dyDescent="0.35">
      <c r="A4641"/>
    </row>
    <row r="4642" spans="1:1" x14ac:dyDescent="0.35">
      <c r="A4642"/>
    </row>
    <row r="4643" spans="1:1" x14ac:dyDescent="0.35">
      <c r="A4643"/>
    </row>
    <row r="4644" spans="1:1" x14ac:dyDescent="0.35">
      <c r="A4644"/>
    </row>
    <row r="4645" spans="1:1" x14ac:dyDescent="0.35">
      <c r="A4645"/>
    </row>
    <row r="4646" spans="1:1" x14ac:dyDescent="0.35">
      <c r="A4646"/>
    </row>
    <row r="4647" spans="1:1" x14ac:dyDescent="0.35">
      <c r="A4647"/>
    </row>
    <row r="4648" spans="1:1" x14ac:dyDescent="0.35">
      <c r="A4648"/>
    </row>
    <row r="4649" spans="1:1" x14ac:dyDescent="0.35">
      <c r="A4649"/>
    </row>
    <row r="4650" spans="1:1" x14ac:dyDescent="0.35">
      <c r="A4650"/>
    </row>
    <row r="4651" spans="1:1" x14ac:dyDescent="0.35">
      <c r="A4651"/>
    </row>
    <row r="4652" spans="1:1" x14ac:dyDescent="0.35">
      <c r="A4652"/>
    </row>
    <row r="4653" spans="1:1" x14ac:dyDescent="0.35">
      <c r="A4653"/>
    </row>
    <row r="4654" spans="1:1" x14ac:dyDescent="0.35">
      <c r="A4654"/>
    </row>
    <row r="4655" spans="1:1" x14ac:dyDescent="0.35">
      <c r="A4655"/>
    </row>
    <row r="4656" spans="1:1" x14ac:dyDescent="0.35">
      <c r="A4656"/>
    </row>
    <row r="4657" spans="1:1" x14ac:dyDescent="0.35">
      <c r="A4657"/>
    </row>
    <row r="4658" spans="1:1" x14ac:dyDescent="0.35">
      <c r="A4658"/>
    </row>
    <row r="4659" spans="1:1" x14ac:dyDescent="0.35">
      <c r="A4659"/>
    </row>
    <row r="4660" spans="1:1" x14ac:dyDescent="0.35">
      <c r="A4660"/>
    </row>
    <row r="4661" spans="1:1" x14ac:dyDescent="0.35">
      <c r="A4661"/>
    </row>
    <row r="4662" spans="1:1" x14ac:dyDescent="0.35">
      <c r="A4662"/>
    </row>
    <row r="4663" spans="1:1" x14ac:dyDescent="0.35">
      <c r="A4663"/>
    </row>
    <row r="4664" spans="1:1" x14ac:dyDescent="0.35">
      <c r="A4664"/>
    </row>
    <row r="4665" spans="1:1" x14ac:dyDescent="0.35">
      <c r="A4665"/>
    </row>
    <row r="4666" spans="1:1" x14ac:dyDescent="0.35">
      <c r="A4666"/>
    </row>
    <row r="4667" spans="1:1" x14ac:dyDescent="0.35">
      <c r="A4667"/>
    </row>
    <row r="4668" spans="1:1" x14ac:dyDescent="0.35">
      <c r="A4668"/>
    </row>
    <row r="4669" spans="1:1" x14ac:dyDescent="0.35">
      <c r="A4669"/>
    </row>
    <row r="4670" spans="1:1" x14ac:dyDescent="0.35">
      <c r="A4670"/>
    </row>
    <row r="4671" spans="1:1" x14ac:dyDescent="0.35">
      <c r="A4671"/>
    </row>
    <row r="4672" spans="1:1" x14ac:dyDescent="0.35">
      <c r="A4672"/>
    </row>
    <row r="4673" spans="1:1" x14ac:dyDescent="0.35">
      <c r="A4673"/>
    </row>
    <row r="4674" spans="1:1" x14ac:dyDescent="0.35">
      <c r="A4674"/>
    </row>
    <row r="4675" spans="1:1" x14ac:dyDescent="0.35">
      <c r="A4675"/>
    </row>
    <row r="4676" spans="1:1" x14ac:dyDescent="0.35">
      <c r="A4676"/>
    </row>
    <row r="4677" spans="1:1" x14ac:dyDescent="0.35">
      <c r="A4677"/>
    </row>
    <row r="4678" spans="1:1" x14ac:dyDescent="0.35">
      <c r="A4678"/>
    </row>
    <row r="4679" spans="1:1" x14ac:dyDescent="0.35">
      <c r="A4679"/>
    </row>
    <row r="4680" spans="1:1" x14ac:dyDescent="0.35">
      <c r="A4680"/>
    </row>
    <row r="4681" spans="1:1" x14ac:dyDescent="0.35">
      <c r="A4681"/>
    </row>
    <row r="4682" spans="1:1" x14ac:dyDescent="0.35">
      <c r="A4682"/>
    </row>
    <row r="4683" spans="1:1" x14ac:dyDescent="0.35">
      <c r="A4683"/>
    </row>
    <row r="4684" spans="1:1" x14ac:dyDescent="0.35">
      <c r="A4684"/>
    </row>
    <row r="4685" spans="1:1" x14ac:dyDescent="0.35">
      <c r="A4685"/>
    </row>
    <row r="4686" spans="1:1" x14ac:dyDescent="0.35">
      <c r="A4686"/>
    </row>
    <row r="4687" spans="1:1" x14ac:dyDescent="0.35">
      <c r="A4687"/>
    </row>
    <row r="4688" spans="1:1" x14ac:dyDescent="0.35">
      <c r="A4688"/>
    </row>
    <row r="4689" spans="1:1" x14ac:dyDescent="0.35">
      <c r="A4689"/>
    </row>
    <row r="4690" spans="1:1" x14ac:dyDescent="0.35">
      <c r="A4690"/>
    </row>
    <row r="4691" spans="1:1" x14ac:dyDescent="0.35">
      <c r="A4691"/>
    </row>
    <row r="4692" spans="1:1" x14ac:dyDescent="0.35">
      <c r="A4692"/>
    </row>
    <row r="4693" spans="1:1" x14ac:dyDescent="0.35">
      <c r="A4693"/>
    </row>
    <row r="4694" spans="1:1" x14ac:dyDescent="0.35">
      <c r="A4694"/>
    </row>
    <row r="4695" spans="1:1" x14ac:dyDescent="0.35">
      <c r="A4695"/>
    </row>
    <row r="4696" spans="1:1" x14ac:dyDescent="0.35">
      <c r="A4696"/>
    </row>
    <row r="4697" spans="1:1" x14ac:dyDescent="0.35">
      <c r="A4697"/>
    </row>
    <row r="4698" spans="1:1" x14ac:dyDescent="0.35">
      <c r="A4698"/>
    </row>
    <row r="4699" spans="1:1" x14ac:dyDescent="0.35">
      <c r="A4699"/>
    </row>
    <row r="4700" spans="1:1" x14ac:dyDescent="0.35">
      <c r="A4700"/>
    </row>
    <row r="4701" spans="1:1" x14ac:dyDescent="0.35">
      <c r="A4701"/>
    </row>
    <row r="4702" spans="1:1" x14ac:dyDescent="0.35">
      <c r="A4702"/>
    </row>
    <row r="4703" spans="1:1" x14ac:dyDescent="0.35">
      <c r="A4703"/>
    </row>
    <row r="4704" spans="1:1" x14ac:dyDescent="0.35">
      <c r="A4704"/>
    </row>
    <row r="4705" spans="1:1" x14ac:dyDescent="0.35">
      <c r="A4705"/>
    </row>
    <row r="4706" spans="1:1" x14ac:dyDescent="0.35">
      <c r="A4706"/>
    </row>
    <row r="4707" spans="1:1" x14ac:dyDescent="0.35">
      <c r="A4707"/>
    </row>
    <row r="4708" spans="1:1" x14ac:dyDescent="0.35">
      <c r="A4708"/>
    </row>
    <row r="4709" spans="1:1" x14ac:dyDescent="0.35">
      <c r="A4709"/>
    </row>
    <row r="4710" spans="1:1" x14ac:dyDescent="0.35">
      <c r="A4710"/>
    </row>
    <row r="4711" spans="1:1" x14ac:dyDescent="0.35">
      <c r="A4711"/>
    </row>
    <row r="4712" spans="1:1" x14ac:dyDescent="0.35">
      <c r="A4712"/>
    </row>
    <row r="4713" spans="1:1" x14ac:dyDescent="0.35">
      <c r="A4713"/>
    </row>
    <row r="4714" spans="1:1" x14ac:dyDescent="0.35">
      <c r="A4714"/>
    </row>
    <row r="4715" spans="1:1" x14ac:dyDescent="0.35">
      <c r="A4715"/>
    </row>
    <row r="4716" spans="1:1" x14ac:dyDescent="0.35">
      <c r="A4716"/>
    </row>
    <row r="4717" spans="1:1" x14ac:dyDescent="0.35">
      <c r="A4717"/>
    </row>
    <row r="4718" spans="1:1" x14ac:dyDescent="0.35">
      <c r="A4718"/>
    </row>
    <row r="4719" spans="1:1" x14ac:dyDescent="0.35">
      <c r="A4719"/>
    </row>
    <row r="4720" spans="1:1" x14ac:dyDescent="0.35">
      <c r="A4720"/>
    </row>
    <row r="4721" spans="1:1" x14ac:dyDescent="0.35">
      <c r="A4721"/>
    </row>
    <row r="4722" spans="1:1" x14ac:dyDescent="0.35">
      <c r="A4722"/>
    </row>
    <row r="4723" spans="1:1" x14ac:dyDescent="0.35">
      <c r="A4723"/>
    </row>
    <row r="4724" spans="1:1" x14ac:dyDescent="0.35">
      <c r="A4724"/>
    </row>
    <row r="4725" spans="1:1" x14ac:dyDescent="0.35">
      <c r="A4725"/>
    </row>
    <row r="4726" spans="1:1" x14ac:dyDescent="0.35">
      <c r="A4726"/>
    </row>
    <row r="4727" spans="1:1" x14ac:dyDescent="0.35">
      <c r="A4727"/>
    </row>
    <row r="4728" spans="1:1" x14ac:dyDescent="0.35">
      <c r="A4728"/>
    </row>
    <row r="4729" spans="1:1" x14ac:dyDescent="0.35">
      <c r="A4729"/>
    </row>
    <row r="4730" spans="1:1" x14ac:dyDescent="0.35">
      <c r="A4730"/>
    </row>
    <row r="4731" spans="1:1" x14ac:dyDescent="0.35">
      <c r="A4731"/>
    </row>
    <row r="4732" spans="1:1" x14ac:dyDescent="0.35">
      <c r="A4732"/>
    </row>
    <row r="4733" spans="1:1" x14ac:dyDescent="0.35">
      <c r="A4733"/>
    </row>
    <row r="4734" spans="1:1" x14ac:dyDescent="0.35">
      <c r="A4734"/>
    </row>
    <row r="4735" spans="1:1" x14ac:dyDescent="0.35">
      <c r="A4735"/>
    </row>
    <row r="4736" spans="1:1" x14ac:dyDescent="0.35">
      <c r="A4736"/>
    </row>
    <row r="4737" spans="1:1" x14ac:dyDescent="0.35">
      <c r="A4737"/>
    </row>
    <row r="4738" spans="1:1" x14ac:dyDescent="0.35">
      <c r="A4738"/>
    </row>
    <row r="4739" spans="1:1" x14ac:dyDescent="0.35">
      <c r="A4739"/>
    </row>
    <row r="4740" spans="1:1" x14ac:dyDescent="0.35">
      <c r="A4740"/>
    </row>
    <row r="4741" spans="1:1" x14ac:dyDescent="0.35">
      <c r="A4741"/>
    </row>
    <row r="4742" spans="1:1" x14ac:dyDescent="0.35">
      <c r="A4742"/>
    </row>
    <row r="4743" spans="1:1" x14ac:dyDescent="0.35">
      <c r="A4743"/>
    </row>
    <row r="4744" spans="1:1" x14ac:dyDescent="0.35">
      <c r="A4744"/>
    </row>
    <row r="4745" spans="1:1" x14ac:dyDescent="0.35">
      <c r="A4745"/>
    </row>
    <row r="4746" spans="1:1" x14ac:dyDescent="0.35">
      <c r="A4746"/>
    </row>
    <row r="4747" spans="1:1" x14ac:dyDescent="0.35">
      <c r="A4747"/>
    </row>
    <row r="4748" spans="1:1" x14ac:dyDescent="0.35">
      <c r="A4748"/>
    </row>
    <row r="4749" spans="1:1" x14ac:dyDescent="0.35">
      <c r="A4749"/>
    </row>
    <row r="4750" spans="1:1" x14ac:dyDescent="0.35">
      <c r="A4750"/>
    </row>
    <row r="4751" spans="1:1" x14ac:dyDescent="0.35">
      <c r="A4751"/>
    </row>
    <row r="4752" spans="1:1" x14ac:dyDescent="0.35">
      <c r="A4752"/>
    </row>
    <row r="4753" spans="1:1" x14ac:dyDescent="0.35">
      <c r="A4753"/>
    </row>
    <row r="4754" spans="1:1" x14ac:dyDescent="0.35">
      <c r="A4754"/>
    </row>
    <row r="4755" spans="1:1" x14ac:dyDescent="0.35">
      <c r="A4755"/>
    </row>
    <row r="4756" spans="1:1" x14ac:dyDescent="0.35">
      <c r="A4756"/>
    </row>
    <row r="4757" spans="1:1" x14ac:dyDescent="0.35">
      <c r="A4757"/>
    </row>
    <row r="4758" spans="1:1" x14ac:dyDescent="0.35">
      <c r="A4758"/>
    </row>
    <row r="4759" spans="1:1" x14ac:dyDescent="0.35">
      <c r="A4759"/>
    </row>
    <row r="4760" spans="1:1" x14ac:dyDescent="0.35">
      <c r="A4760"/>
    </row>
    <row r="4761" spans="1:1" x14ac:dyDescent="0.35">
      <c r="A4761"/>
    </row>
    <row r="4762" spans="1:1" x14ac:dyDescent="0.35">
      <c r="A4762"/>
    </row>
    <row r="4763" spans="1:1" x14ac:dyDescent="0.35">
      <c r="A4763"/>
    </row>
    <row r="4764" spans="1:1" x14ac:dyDescent="0.35">
      <c r="A4764"/>
    </row>
    <row r="4765" spans="1:1" x14ac:dyDescent="0.35">
      <c r="A4765"/>
    </row>
    <row r="4766" spans="1:1" x14ac:dyDescent="0.35">
      <c r="A4766"/>
    </row>
    <row r="4767" spans="1:1" x14ac:dyDescent="0.35">
      <c r="A4767"/>
    </row>
    <row r="4768" spans="1:1" x14ac:dyDescent="0.35">
      <c r="A4768"/>
    </row>
    <row r="4769" spans="1:1" x14ac:dyDescent="0.35">
      <c r="A4769"/>
    </row>
    <row r="4770" spans="1:1" x14ac:dyDescent="0.35">
      <c r="A4770"/>
    </row>
    <row r="4771" spans="1:1" x14ac:dyDescent="0.35">
      <c r="A4771"/>
    </row>
    <row r="4772" spans="1:1" x14ac:dyDescent="0.35">
      <c r="A4772"/>
    </row>
    <row r="4773" spans="1:1" x14ac:dyDescent="0.35">
      <c r="A4773"/>
    </row>
    <row r="4774" spans="1:1" x14ac:dyDescent="0.35">
      <c r="A4774"/>
    </row>
    <row r="4775" spans="1:1" x14ac:dyDescent="0.35">
      <c r="A4775"/>
    </row>
    <row r="4776" spans="1:1" x14ac:dyDescent="0.35">
      <c r="A4776"/>
    </row>
    <row r="4777" spans="1:1" x14ac:dyDescent="0.35">
      <c r="A4777"/>
    </row>
    <row r="4778" spans="1:1" x14ac:dyDescent="0.35">
      <c r="A4778"/>
    </row>
    <row r="4779" spans="1:1" x14ac:dyDescent="0.35">
      <c r="A4779"/>
    </row>
    <row r="4780" spans="1:1" x14ac:dyDescent="0.35">
      <c r="A4780"/>
    </row>
    <row r="4781" spans="1:1" x14ac:dyDescent="0.35">
      <c r="A4781"/>
    </row>
    <row r="4782" spans="1:1" x14ac:dyDescent="0.35">
      <c r="A4782"/>
    </row>
    <row r="4783" spans="1:1" x14ac:dyDescent="0.35">
      <c r="A4783"/>
    </row>
    <row r="4784" spans="1:1" x14ac:dyDescent="0.35">
      <c r="A4784"/>
    </row>
    <row r="4785" spans="1:1" x14ac:dyDescent="0.35">
      <c r="A4785"/>
    </row>
    <row r="4786" spans="1:1" x14ac:dyDescent="0.35">
      <c r="A4786"/>
    </row>
    <row r="4787" spans="1:1" x14ac:dyDescent="0.35">
      <c r="A4787"/>
    </row>
    <row r="4788" spans="1:1" x14ac:dyDescent="0.35">
      <c r="A4788"/>
    </row>
    <row r="4789" spans="1:1" x14ac:dyDescent="0.35">
      <c r="A4789"/>
    </row>
    <row r="4790" spans="1:1" x14ac:dyDescent="0.35">
      <c r="A4790"/>
    </row>
    <row r="4791" spans="1:1" x14ac:dyDescent="0.35">
      <c r="A4791"/>
    </row>
    <row r="4792" spans="1:1" x14ac:dyDescent="0.35">
      <c r="A4792"/>
    </row>
    <row r="4793" spans="1:1" x14ac:dyDescent="0.35">
      <c r="A4793"/>
    </row>
    <row r="4794" spans="1:1" x14ac:dyDescent="0.35">
      <c r="A4794"/>
    </row>
    <row r="4795" spans="1:1" x14ac:dyDescent="0.35">
      <c r="A4795"/>
    </row>
    <row r="4796" spans="1:1" x14ac:dyDescent="0.35">
      <c r="A4796"/>
    </row>
    <row r="4797" spans="1:1" x14ac:dyDescent="0.35">
      <c r="A4797"/>
    </row>
    <row r="4798" spans="1:1" x14ac:dyDescent="0.35">
      <c r="A4798"/>
    </row>
    <row r="4799" spans="1:1" x14ac:dyDescent="0.35">
      <c r="A4799"/>
    </row>
    <row r="4800" spans="1:1" x14ac:dyDescent="0.35">
      <c r="A4800"/>
    </row>
    <row r="4801" spans="1:1" x14ac:dyDescent="0.35">
      <c r="A4801"/>
    </row>
    <row r="4802" spans="1:1" x14ac:dyDescent="0.35">
      <c r="A4802"/>
    </row>
    <row r="4803" spans="1:1" x14ac:dyDescent="0.35">
      <c r="A4803"/>
    </row>
    <row r="4804" spans="1:1" x14ac:dyDescent="0.35">
      <c r="A4804"/>
    </row>
    <row r="4805" spans="1:1" x14ac:dyDescent="0.35">
      <c r="A4805"/>
    </row>
    <row r="4806" spans="1:1" x14ac:dyDescent="0.35">
      <c r="A4806"/>
    </row>
    <row r="4807" spans="1:1" x14ac:dyDescent="0.35">
      <c r="A4807"/>
    </row>
    <row r="4808" spans="1:1" x14ac:dyDescent="0.35">
      <c r="A4808"/>
    </row>
    <row r="4809" spans="1:1" x14ac:dyDescent="0.35">
      <c r="A4809"/>
    </row>
    <row r="4810" spans="1:1" x14ac:dyDescent="0.35">
      <c r="A4810"/>
    </row>
    <row r="4811" spans="1:1" x14ac:dyDescent="0.35">
      <c r="A4811"/>
    </row>
    <row r="4812" spans="1:1" x14ac:dyDescent="0.35">
      <c r="A4812"/>
    </row>
    <row r="4813" spans="1:1" x14ac:dyDescent="0.35">
      <c r="A4813"/>
    </row>
    <row r="4814" spans="1:1" x14ac:dyDescent="0.35">
      <c r="A4814"/>
    </row>
    <row r="4815" spans="1:1" x14ac:dyDescent="0.35">
      <c r="A4815"/>
    </row>
    <row r="4816" spans="1:1" x14ac:dyDescent="0.35">
      <c r="A4816"/>
    </row>
    <row r="4817" spans="1:1" x14ac:dyDescent="0.35">
      <c r="A4817"/>
    </row>
    <row r="4818" spans="1:1" x14ac:dyDescent="0.35">
      <c r="A4818"/>
    </row>
    <row r="4819" spans="1:1" x14ac:dyDescent="0.35">
      <c r="A4819"/>
    </row>
    <row r="4820" spans="1:1" x14ac:dyDescent="0.35">
      <c r="A4820"/>
    </row>
    <row r="4821" spans="1:1" x14ac:dyDescent="0.35">
      <c r="A4821"/>
    </row>
    <row r="4822" spans="1:1" x14ac:dyDescent="0.35">
      <c r="A4822"/>
    </row>
    <row r="4823" spans="1:1" x14ac:dyDescent="0.35">
      <c r="A4823"/>
    </row>
    <row r="4824" spans="1:1" x14ac:dyDescent="0.35">
      <c r="A4824"/>
    </row>
    <row r="4825" spans="1:1" x14ac:dyDescent="0.35">
      <c r="A4825"/>
    </row>
    <row r="4826" spans="1:1" x14ac:dyDescent="0.35">
      <c r="A4826"/>
    </row>
    <row r="4827" spans="1:1" x14ac:dyDescent="0.35">
      <c r="A4827"/>
    </row>
    <row r="4828" spans="1:1" x14ac:dyDescent="0.35">
      <c r="A4828"/>
    </row>
    <row r="4829" spans="1:1" x14ac:dyDescent="0.35">
      <c r="A4829"/>
    </row>
    <row r="4830" spans="1:1" x14ac:dyDescent="0.35">
      <c r="A4830"/>
    </row>
    <row r="4831" spans="1:1" x14ac:dyDescent="0.35">
      <c r="A4831"/>
    </row>
    <row r="4832" spans="1:1" x14ac:dyDescent="0.35">
      <c r="A4832"/>
    </row>
    <row r="4833" spans="1:1" x14ac:dyDescent="0.35">
      <c r="A4833"/>
    </row>
    <row r="4834" spans="1:1" x14ac:dyDescent="0.35">
      <c r="A4834"/>
    </row>
    <row r="4835" spans="1:1" x14ac:dyDescent="0.35">
      <c r="A4835"/>
    </row>
    <row r="4836" spans="1:1" x14ac:dyDescent="0.35">
      <c r="A4836"/>
    </row>
    <row r="4837" spans="1:1" x14ac:dyDescent="0.35">
      <c r="A4837"/>
    </row>
    <row r="4838" spans="1:1" x14ac:dyDescent="0.35">
      <c r="A4838"/>
    </row>
    <row r="4839" spans="1:1" x14ac:dyDescent="0.35">
      <c r="A4839"/>
    </row>
    <row r="4840" spans="1:1" x14ac:dyDescent="0.35">
      <c r="A4840"/>
    </row>
    <row r="4841" spans="1:1" x14ac:dyDescent="0.35">
      <c r="A4841"/>
    </row>
    <row r="4842" spans="1:1" x14ac:dyDescent="0.35">
      <c r="A4842"/>
    </row>
    <row r="4843" spans="1:1" x14ac:dyDescent="0.35">
      <c r="A4843"/>
    </row>
    <row r="4844" spans="1:1" x14ac:dyDescent="0.35">
      <c r="A4844"/>
    </row>
    <row r="4845" spans="1:1" x14ac:dyDescent="0.35">
      <c r="A4845"/>
    </row>
    <row r="4846" spans="1:1" x14ac:dyDescent="0.35">
      <c r="A4846"/>
    </row>
    <row r="4847" spans="1:1" x14ac:dyDescent="0.35">
      <c r="A4847"/>
    </row>
    <row r="4848" spans="1:1" x14ac:dyDescent="0.35">
      <c r="A4848"/>
    </row>
    <row r="4849" spans="1:1" x14ac:dyDescent="0.35">
      <c r="A4849"/>
    </row>
    <row r="4850" spans="1:1" x14ac:dyDescent="0.35">
      <c r="A4850"/>
    </row>
    <row r="4851" spans="1:1" x14ac:dyDescent="0.35">
      <c r="A4851"/>
    </row>
    <row r="4852" spans="1:1" x14ac:dyDescent="0.35">
      <c r="A4852"/>
    </row>
    <row r="4853" spans="1:1" x14ac:dyDescent="0.35">
      <c r="A4853"/>
    </row>
    <row r="4854" spans="1:1" x14ac:dyDescent="0.35">
      <c r="A4854"/>
    </row>
    <row r="4855" spans="1:1" x14ac:dyDescent="0.35">
      <c r="A4855"/>
    </row>
    <row r="4856" spans="1:1" x14ac:dyDescent="0.35">
      <c r="A4856"/>
    </row>
    <row r="4857" spans="1:1" x14ac:dyDescent="0.35">
      <c r="A4857"/>
    </row>
    <row r="4858" spans="1:1" x14ac:dyDescent="0.35">
      <c r="A4858"/>
    </row>
    <row r="4859" spans="1:1" x14ac:dyDescent="0.35">
      <c r="A4859"/>
    </row>
    <row r="4860" spans="1:1" x14ac:dyDescent="0.35">
      <c r="A4860"/>
    </row>
    <row r="4861" spans="1:1" x14ac:dyDescent="0.35">
      <c r="A4861"/>
    </row>
    <row r="4862" spans="1:1" x14ac:dyDescent="0.35">
      <c r="A4862"/>
    </row>
    <row r="4863" spans="1:1" x14ac:dyDescent="0.35">
      <c r="A4863"/>
    </row>
    <row r="4864" spans="1:1" x14ac:dyDescent="0.35">
      <c r="A4864"/>
    </row>
    <row r="4865" spans="1:1" x14ac:dyDescent="0.35">
      <c r="A4865"/>
    </row>
    <row r="4866" spans="1:1" x14ac:dyDescent="0.35">
      <c r="A4866"/>
    </row>
    <row r="4867" spans="1:1" x14ac:dyDescent="0.35">
      <c r="A4867"/>
    </row>
    <row r="4868" spans="1:1" x14ac:dyDescent="0.35">
      <c r="A4868"/>
    </row>
    <row r="4869" spans="1:1" x14ac:dyDescent="0.35">
      <c r="A4869"/>
    </row>
    <row r="4870" spans="1:1" x14ac:dyDescent="0.35">
      <c r="A4870"/>
    </row>
    <row r="4871" spans="1:1" x14ac:dyDescent="0.35">
      <c r="A4871"/>
    </row>
    <row r="4872" spans="1:1" x14ac:dyDescent="0.35">
      <c r="A4872"/>
    </row>
    <row r="4873" spans="1:1" x14ac:dyDescent="0.35">
      <c r="A4873"/>
    </row>
    <row r="4874" spans="1:1" x14ac:dyDescent="0.35">
      <c r="A4874"/>
    </row>
    <row r="4875" spans="1:1" x14ac:dyDescent="0.35">
      <c r="A4875"/>
    </row>
    <row r="4876" spans="1:1" x14ac:dyDescent="0.35">
      <c r="A4876"/>
    </row>
    <row r="4877" spans="1:1" x14ac:dyDescent="0.35">
      <c r="A4877"/>
    </row>
    <row r="4878" spans="1:1" x14ac:dyDescent="0.35">
      <c r="A4878"/>
    </row>
    <row r="4879" spans="1:1" x14ac:dyDescent="0.35">
      <c r="A4879"/>
    </row>
    <row r="4880" spans="1:1" x14ac:dyDescent="0.35">
      <c r="A4880"/>
    </row>
    <row r="4881" spans="1:1" x14ac:dyDescent="0.35">
      <c r="A4881"/>
    </row>
    <row r="4882" spans="1:1" x14ac:dyDescent="0.35">
      <c r="A4882"/>
    </row>
    <row r="4883" spans="1:1" x14ac:dyDescent="0.35">
      <c r="A4883"/>
    </row>
    <row r="4884" spans="1:1" x14ac:dyDescent="0.35">
      <c r="A4884"/>
    </row>
    <row r="4885" spans="1:1" x14ac:dyDescent="0.35">
      <c r="A4885"/>
    </row>
    <row r="4886" spans="1:1" x14ac:dyDescent="0.35">
      <c r="A4886"/>
    </row>
    <row r="4887" spans="1:1" x14ac:dyDescent="0.35">
      <c r="A4887"/>
    </row>
    <row r="4888" spans="1:1" x14ac:dyDescent="0.35">
      <c r="A4888"/>
    </row>
    <row r="4889" spans="1:1" x14ac:dyDescent="0.35">
      <c r="A4889"/>
    </row>
    <row r="4890" spans="1:1" x14ac:dyDescent="0.35">
      <c r="A4890"/>
    </row>
    <row r="4891" spans="1:1" x14ac:dyDescent="0.35">
      <c r="A4891"/>
    </row>
    <row r="4892" spans="1:1" x14ac:dyDescent="0.35">
      <c r="A4892"/>
    </row>
    <row r="4893" spans="1:1" x14ac:dyDescent="0.35">
      <c r="A4893"/>
    </row>
    <row r="4894" spans="1:1" x14ac:dyDescent="0.35">
      <c r="A4894"/>
    </row>
    <row r="4895" spans="1:1" x14ac:dyDescent="0.35">
      <c r="A4895"/>
    </row>
    <row r="4896" spans="1:1" x14ac:dyDescent="0.35">
      <c r="A4896"/>
    </row>
    <row r="4897" spans="1:1" x14ac:dyDescent="0.35">
      <c r="A4897"/>
    </row>
    <row r="4898" spans="1:1" x14ac:dyDescent="0.35">
      <c r="A4898"/>
    </row>
    <row r="4899" spans="1:1" x14ac:dyDescent="0.35">
      <c r="A4899"/>
    </row>
    <row r="4900" spans="1:1" x14ac:dyDescent="0.35">
      <c r="A4900"/>
    </row>
    <row r="4901" spans="1:1" x14ac:dyDescent="0.35">
      <c r="A4901"/>
    </row>
    <row r="4902" spans="1:1" x14ac:dyDescent="0.35">
      <c r="A4902"/>
    </row>
    <row r="4903" spans="1:1" x14ac:dyDescent="0.35">
      <c r="A4903"/>
    </row>
    <row r="4904" spans="1:1" x14ac:dyDescent="0.35">
      <c r="A4904"/>
    </row>
    <row r="4905" spans="1:1" x14ac:dyDescent="0.35">
      <c r="A4905"/>
    </row>
    <row r="4906" spans="1:1" x14ac:dyDescent="0.35">
      <c r="A4906"/>
    </row>
    <row r="4907" spans="1:1" x14ac:dyDescent="0.35">
      <c r="A4907"/>
    </row>
    <row r="4908" spans="1:1" x14ac:dyDescent="0.35">
      <c r="A4908"/>
    </row>
    <row r="4909" spans="1:1" x14ac:dyDescent="0.35">
      <c r="A4909"/>
    </row>
    <row r="4910" spans="1:1" x14ac:dyDescent="0.35">
      <c r="A4910"/>
    </row>
    <row r="4911" spans="1:1" x14ac:dyDescent="0.35">
      <c r="A4911"/>
    </row>
    <row r="4912" spans="1:1" x14ac:dyDescent="0.35">
      <c r="A4912"/>
    </row>
    <row r="4913" spans="1:1" x14ac:dyDescent="0.35">
      <c r="A4913"/>
    </row>
    <row r="4914" spans="1:1" x14ac:dyDescent="0.35">
      <c r="A4914"/>
    </row>
    <row r="4915" spans="1:1" x14ac:dyDescent="0.35">
      <c r="A4915"/>
    </row>
    <row r="4916" spans="1:1" x14ac:dyDescent="0.35">
      <c r="A4916"/>
    </row>
    <row r="4917" spans="1:1" x14ac:dyDescent="0.35">
      <c r="A4917"/>
    </row>
    <row r="4918" spans="1:1" x14ac:dyDescent="0.35">
      <c r="A4918"/>
    </row>
    <row r="4919" spans="1:1" x14ac:dyDescent="0.35">
      <c r="A4919"/>
    </row>
    <row r="4920" spans="1:1" x14ac:dyDescent="0.35">
      <c r="A4920"/>
    </row>
    <row r="4921" spans="1:1" x14ac:dyDescent="0.35">
      <c r="A4921"/>
    </row>
    <row r="4922" spans="1:1" x14ac:dyDescent="0.35">
      <c r="A4922"/>
    </row>
    <row r="4923" spans="1:1" x14ac:dyDescent="0.35">
      <c r="A4923"/>
    </row>
    <row r="4924" spans="1:1" x14ac:dyDescent="0.35">
      <c r="A4924"/>
    </row>
    <row r="4925" spans="1:1" x14ac:dyDescent="0.35">
      <c r="A4925"/>
    </row>
    <row r="4926" spans="1:1" x14ac:dyDescent="0.35">
      <c r="A4926"/>
    </row>
    <row r="4927" spans="1:1" x14ac:dyDescent="0.35">
      <c r="A4927"/>
    </row>
    <row r="4928" spans="1:1" x14ac:dyDescent="0.35">
      <c r="A4928"/>
    </row>
    <row r="4929" spans="1:1" x14ac:dyDescent="0.35">
      <c r="A4929"/>
    </row>
    <row r="4930" spans="1:1" x14ac:dyDescent="0.35">
      <c r="A4930"/>
    </row>
    <row r="4931" spans="1:1" x14ac:dyDescent="0.35">
      <c r="A4931"/>
    </row>
    <row r="4932" spans="1:1" x14ac:dyDescent="0.35">
      <c r="A4932"/>
    </row>
    <row r="4933" spans="1:1" x14ac:dyDescent="0.35">
      <c r="A4933"/>
    </row>
    <row r="4934" spans="1:1" x14ac:dyDescent="0.35">
      <c r="A4934"/>
    </row>
    <row r="4935" spans="1:1" x14ac:dyDescent="0.35">
      <c r="A4935"/>
    </row>
    <row r="4936" spans="1:1" x14ac:dyDescent="0.35">
      <c r="A4936"/>
    </row>
    <row r="4937" spans="1:1" x14ac:dyDescent="0.35">
      <c r="A4937"/>
    </row>
    <row r="4938" spans="1:1" x14ac:dyDescent="0.35">
      <c r="A4938"/>
    </row>
    <row r="4939" spans="1:1" x14ac:dyDescent="0.35">
      <c r="A4939"/>
    </row>
    <row r="4940" spans="1:1" x14ac:dyDescent="0.35">
      <c r="A4940"/>
    </row>
    <row r="4941" spans="1:1" x14ac:dyDescent="0.35">
      <c r="A4941"/>
    </row>
    <row r="4942" spans="1:1" x14ac:dyDescent="0.35">
      <c r="A4942"/>
    </row>
    <row r="4943" spans="1:1" x14ac:dyDescent="0.35">
      <c r="A4943"/>
    </row>
    <row r="4944" spans="1:1" x14ac:dyDescent="0.35">
      <c r="A4944"/>
    </row>
    <row r="4945" spans="1:1" x14ac:dyDescent="0.35">
      <c r="A4945"/>
    </row>
    <row r="4946" spans="1:1" x14ac:dyDescent="0.35">
      <c r="A4946"/>
    </row>
    <row r="4947" spans="1:1" x14ac:dyDescent="0.35">
      <c r="A4947"/>
    </row>
    <row r="4948" spans="1:1" x14ac:dyDescent="0.35">
      <c r="A4948"/>
    </row>
    <row r="4949" spans="1:1" x14ac:dyDescent="0.35">
      <c r="A4949"/>
    </row>
    <row r="4950" spans="1:1" x14ac:dyDescent="0.35">
      <c r="A4950"/>
    </row>
    <row r="4951" spans="1:1" x14ac:dyDescent="0.35">
      <c r="A4951"/>
    </row>
    <row r="4952" spans="1:1" x14ac:dyDescent="0.35">
      <c r="A4952"/>
    </row>
    <row r="4953" spans="1:1" x14ac:dyDescent="0.35">
      <c r="A4953"/>
    </row>
    <row r="4954" spans="1:1" x14ac:dyDescent="0.35">
      <c r="A4954"/>
    </row>
    <row r="4955" spans="1:1" x14ac:dyDescent="0.35">
      <c r="A4955"/>
    </row>
    <row r="4956" spans="1:1" x14ac:dyDescent="0.35">
      <c r="A4956"/>
    </row>
    <row r="4957" spans="1:1" x14ac:dyDescent="0.35">
      <c r="A4957"/>
    </row>
    <row r="4958" spans="1:1" x14ac:dyDescent="0.35">
      <c r="A4958"/>
    </row>
    <row r="4959" spans="1:1" x14ac:dyDescent="0.35">
      <c r="A4959"/>
    </row>
    <row r="4960" spans="1:1" x14ac:dyDescent="0.35">
      <c r="A4960"/>
    </row>
    <row r="4961" spans="1:1" x14ac:dyDescent="0.35">
      <c r="A4961"/>
    </row>
    <row r="4962" spans="1:1" x14ac:dyDescent="0.35">
      <c r="A4962"/>
    </row>
    <row r="4963" spans="1:1" x14ac:dyDescent="0.35">
      <c r="A4963"/>
    </row>
    <row r="4964" spans="1:1" x14ac:dyDescent="0.35">
      <c r="A4964"/>
    </row>
    <row r="4965" spans="1:1" x14ac:dyDescent="0.35">
      <c r="A4965"/>
    </row>
    <row r="4966" spans="1:1" x14ac:dyDescent="0.35">
      <c r="A4966"/>
    </row>
    <row r="4967" spans="1:1" x14ac:dyDescent="0.35">
      <c r="A4967"/>
    </row>
    <row r="4968" spans="1:1" x14ac:dyDescent="0.35">
      <c r="A4968"/>
    </row>
    <row r="4969" spans="1:1" x14ac:dyDescent="0.35">
      <c r="A4969"/>
    </row>
    <row r="4970" spans="1:1" x14ac:dyDescent="0.35">
      <c r="A4970"/>
    </row>
    <row r="4971" spans="1:1" x14ac:dyDescent="0.35">
      <c r="A4971"/>
    </row>
    <row r="4972" spans="1:1" x14ac:dyDescent="0.35">
      <c r="A4972"/>
    </row>
    <row r="4973" spans="1:1" x14ac:dyDescent="0.35">
      <c r="A4973"/>
    </row>
    <row r="4974" spans="1:1" x14ac:dyDescent="0.35">
      <c r="A4974"/>
    </row>
    <row r="4975" spans="1:1" x14ac:dyDescent="0.35">
      <c r="A4975"/>
    </row>
    <row r="4976" spans="1:1" x14ac:dyDescent="0.35">
      <c r="A4976"/>
    </row>
    <row r="4977" spans="1:1" x14ac:dyDescent="0.35">
      <c r="A4977"/>
    </row>
    <row r="4978" spans="1:1" x14ac:dyDescent="0.35">
      <c r="A4978"/>
    </row>
    <row r="4979" spans="1:1" x14ac:dyDescent="0.35">
      <c r="A4979"/>
    </row>
    <row r="4980" spans="1:1" x14ac:dyDescent="0.35">
      <c r="A4980"/>
    </row>
    <row r="4981" spans="1:1" x14ac:dyDescent="0.35">
      <c r="A4981"/>
    </row>
    <row r="4982" spans="1:1" x14ac:dyDescent="0.35">
      <c r="A4982"/>
    </row>
    <row r="4983" spans="1:1" x14ac:dyDescent="0.35">
      <c r="A4983"/>
    </row>
    <row r="4984" spans="1:1" x14ac:dyDescent="0.35">
      <c r="A4984"/>
    </row>
    <row r="4985" spans="1:1" x14ac:dyDescent="0.35">
      <c r="A4985"/>
    </row>
    <row r="4986" spans="1:1" x14ac:dyDescent="0.35">
      <c r="A4986"/>
    </row>
    <row r="4987" spans="1:1" x14ac:dyDescent="0.35">
      <c r="A4987"/>
    </row>
    <row r="4988" spans="1:1" x14ac:dyDescent="0.35">
      <c r="A4988"/>
    </row>
    <row r="4989" spans="1:1" x14ac:dyDescent="0.35">
      <c r="A4989"/>
    </row>
    <row r="4990" spans="1:1" x14ac:dyDescent="0.35">
      <c r="A4990"/>
    </row>
    <row r="4991" spans="1:1" x14ac:dyDescent="0.35">
      <c r="A4991"/>
    </row>
    <row r="4992" spans="1:1" x14ac:dyDescent="0.35">
      <c r="A4992"/>
    </row>
    <row r="4993" spans="1:1" x14ac:dyDescent="0.35">
      <c r="A4993"/>
    </row>
    <row r="4994" spans="1:1" x14ac:dyDescent="0.35">
      <c r="A4994"/>
    </row>
    <row r="4995" spans="1:1" x14ac:dyDescent="0.35">
      <c r="A4995"/>
    </row>
    <row r="4996" spans="1:1" x14ac:dyDescent="0.35">
      <c r="A4996"/>
    </row>
    <row r="4997" spans="1:1" x14ac:dyDescent="0.35">
      <c r="A4997"/>
    </row>
    <row r="4998" spans="1:1" x14ac:dyDescent="0.35">
      <c r="A4998"/>
    </row>
    <row r="4999" spans="1:1" x14ac:dyDescent="0.35">
      <c r="A4999"/>
    </row>
    <row r="5000" spans="1:1" x14ac:dyDescent="0.35">
      <c r="A5000"/>
    </row>
    <row r="5001" spans="1:1" x14ac:dyDescent="0.35">
      <c r="A5001"/>
    </row>
    <row r="5002" spans="1:1" x14ac:dyDescent="0.35">
      <c r="A5002"/>
    </row>
    <row r="5003" spans="1:1" x14ac:dyDescent="0.35">
      <c r="A5003"/>
    </row>
    <row r="5004" spans="1:1" x14ac:dyDescent="0.35">
      <c r="A5004"/>
    </row>
    <row r="5005" spans="1:1" x14ac:dyDescent="0.35">
      <c r="A5005"/>
    </row>
    <row r="5006" spans="1:1" x14ac:dyDescent="0.35">
      <c r="A5006"/>
    </row>
    <row r="5007" spans="1:1" x14ac:dyDescent="0.35">
      <c r="A5007"/>
    </row>
    <row r="5008" spans="1:1" x14ac:dyDescent="0.35">
      <c r="A5008"/>
    </row>
    <row r="5009" spans="1:1" x14ac:dyDescent="0.35">
      <c r="A5009"/>
    </row>
    <row r="5010" spans="1:1" x14ac:dyDescent="0.35">
      <c r="A5010"/>
    </row>
    <row r="5011" spans="1:1" x14ac:dyDescent="0.35">
      <c r="A5011"/>
    </row>
    <row r="5012" spans="1:1" x14ac:dyDescent="0.35">
      <c r="A5012"/>
    </row>
    <row r="5013" spans="1:1" x14ac:dyDescent="0.35">
      <c r="A5013"/>
    </row>
    <row r="5014" spans="1:1" x14ac:dyDescent="0.35">
      <c r="A5014"/>
    </row>
    <row r="5015" spans="1:1" x14ac:dyDescent="0.35">
      <c r="A5015"/>
    </row>
    <row r="5016" spans="1:1" x14ac:dyDescent="0.35">
      <c r="A5016"/>
    </row>
    <row r="5017" spans="1:1" x14ac:dyDescent="0.35">
      <c r="A5017"/>
    </row>
    <row r="5018" spans="1:1" x14ac:dyDescent="0.35">
      <c r="A5018"/>
    </row>
    <row r="5019" spans="1:1" x14ac:dyDescent="0.35">
      <c r="A5019"/>
    </row>
    <row r="5020" spans="1:1" x14ac:dyDescent="0.35">
      <c r="A5020"/>
    </row>
    <row r="5021" spans="1:1" x14ac:dyDescent="0.35">
      <c r="A5021"/>
    </row>
    <row r="5022" spans="1:1" x14ac:dyDescent="0.35">
      <c r="A5022"/>
    </row>
    <row r="5023" spans="1:1" x14ac:dyDescent="0.35">
      <c r="A5023"/>
    </row>
    <row r="5024" spans="1:1" x14ac:dyDescent="0.35">
      <c r="A5024"/>
    </row>
    <row r="5025" spans="1:1" x14ac:dyDescent="0.35">
      <c r="A5025"/>
    </row>
    <row r="5026" spans="1:1" x14ac:dyDescent="0.35">
      <c r="A5026"/>
    </row>
    <row r="5027" spans="1:1" x14ac:dyDescent="0.35">
      <c r="A5027"/>
    </row>
    <row r="5028" spans="1:1" x14ac:dyDescent="0.35">
      <c r="A5028"/>
    </row>
    <row r="5029" spans="1:1" x14ac:dyDescent="0.35">
      <c r="A5029"/>
    </row>
    <row r="5030" spans="1:1" x14ac:dyDescent="0.35">
      <c r="A5030"/>
    </row>
    <row r="5031" spans="1:1" x14ac:dyDescent="0.35">
      <c r="A5031"/>
    </row>
    <row r="5032" spans="1:1" x14ac:dyDescent="0.35">
      <c r="A5032"/>
    </row>
    <row r="5033" spans="1:1" x14ac:dyDescent="0.35">
      <c r="A5033"/>
    </row>
    <row r="5034" spans="1:1" x14ac:dyDescent="0.35">
      <c r="A5034"/>
    </row>
    <row r="5035" spans="1:1" x14ac:dyDescent="0.35">
      <c r="A5035"/>
    </row>
    <row r="5036" spans="1:1" x14ac:dyDescent="0.35">
      <c r="A5036"/>
    </row>
    <row r="5037" spans="1:1" x14ac:dyDescent="0.35">
      <c r="A5037"/>
    </row>
    <row r="5038" spans="1:1" x14ac:dyDescent="0.35">
      <c r="A5038"/>
    </row>
    <row r="5039" spans="1:1" x14ac:dyDescent="0.35">
      <c r="A5039"/>
    </row>
    <row r="5040" spans="1:1" x14ac:dyDescent="0.35">
      <c r="A5040"/>
    </row>
    <row r="5041" spans="1:1" x14ac:dyDescent="0.35">
      <c r="A5041"/>
    </row>
    <row r="5042" spans="1:1" x14ac:dyDescent="0.35">
      <c r="A5042"/>
    </row>
    <row r="5043" spans="1:1" x14ac:dyDescent="0.35">
      <c r="A5043"/>
    </row>
    <row r="5044" spans="1:1" x14ac:dyDescent="0.35">
      <c r="A5044"/>
    </row>
    <row r="5045" spans="1:1" x14ac:dyDescent="0.35">
      <c r="A5045"/>
    </row>
    <row r="5046" spans="1:1" x14ac:dyDescent="0.35">
      <c r="A5046"/>
    </row>
    <row r="5047" spans="1:1" x14ac:dyDescent="0.35">
      <c r="A5047"/>
    </row>
    <row r="5048" spans="1:1" x14ac:dyDescent="0.35">
      <c r="A5048"/>
    </row>
    <row r="5049" spans="1:1" x14ac:dyDescent="0.35">
      <c r="A5049"/>
    </row>
    <row r="5050" spans="1:1" x14ac:dyDescent="0.35">
      <c r="A5050"/>
    </row>
    <row r="5051" spans="1:1" x14ac:dyDescent="0.35">
      <c r="A5051"/>
    </row>
    <row r="5052" spans="1:1" x14ac:dyDescent="0.35">
      <c r="A5052"/>
    </row>
    <row r="5053" spans="1:1" x14ac:dyDescent="0.35">
      <c r="A5053"/>
    </row>
    <row r="5054" spans="1:1" x14ac:dyDescent="0.35">
      <c r="A5054"/>
    </row>
    <row r="5055" spans="1:1" x14ac:dyDescent="0.35">
      <c r="A5055"/>
    </row>
    <row r="5056" spans="1:1" x14ac:dyDescent="0.35">
      <c r="A5056"/>
    </row>
    <row r="5057" spans="1:1" x14ac:dyDescent="0.35">
      <c r="A5057"/>
    </row>
    <row r="5058" spans="1:1" x14ac:dyDescent="0.35">
      <c r="A5058"/>
    </row>
    <row r="5059" spans="1:1" x14ac:dyDescent="0.35">
      <c r="A5059"/>
    </row>
    <row r="5060" spans="1:1" x14ac:dyDescent="0.35">
      <c r="A5060"/>
    </row>
    <row r="5061" spans="1:1" x14ac:dyDescent="0.35">
      <c r="A5061"/>
    </row>
    <row r="5062" spans="1:1" x14ac:dyDescent="0.35">
      <c r="A5062"/>
    </row>
    <row r="5063" spans="1:1" x14ac:dyDescent="0.35">
      <c r="A5063"/>
    </row>
    <row r="5064" spans="1:1" x14ac:dyDescent="0.35">
      <c r="A5064"/>
    </row>
    <row r="5065" spans="1:1" x14ac:dyDescent="0.35">
      <c r="A5065"/>
    </row>
    <row r="5066" spans="1:1" x14ac:dyDescent="0.35">
      <c r="A5066"/>
    </row>
    <row r="5067" spans="1:1" x14ac:dyDescent="0.35">
      <c r="A5067"/>
    </row>
    <row r="5068" spans="1:1" x14ac:dyDescent="0.35">
      <c r="A5068"/>
    </row>
    <row r="5069" spans="1:1" x14ac:dyDescent="0.35">
      <c r="A5069"/>
    </row>
    <row r="5070" spans="1:1" x14ac:dyDescent="0.35">
      <c r="A5070"/>
    </row>
    <row r="5071" spans="1:1" x14ac:dyDescent="0.35">
      <c r="A5071"/>
    </row>
    <row r="5072" spans="1:1" x14ac:dyDescent="0.35">
      <c r="A5072"/>
    </row>
    <row r="5073" spans="1:1" x14ac:dyDescent="0.35">
      <c r="A5073"/>
    </row>
    <row r="5074" spans="1:1" x14ac:dyDescent="0.35">
      <c r="A5074"/>
    </row>
    <row r="5075" spans="1:1" x14ac:dyDescent="0.35">
      <c r="A5075"/>
    </row>
    <row r="5076" spans="1:1" x14ac:dyDescent="0.35">
      <c r="A5076"/>
    </row>
    <row r="5077" spans="1:1" x14ac:dyDescent="0.35">
      <c r="A5077"/>
    </row>
    <row r="5078" spans="1:1" x14ac:dyDescent="0.35">
      <c r="A5078"/>
    </row>
    <row r="5079" spans="1:1" x14ac:dyDescent="0.35">
      <c r="A5079"/>
    </row>
    <row r="5080" spans="1:1" x14ac:dyDescent="0.35">
      <c r="A5080"/>
    </row>
    <row r="5081" spans="1:1" x14ac:dyDescent="0.35">
      <c r="A5081"/>
    </row>
    <row r="5082" spans="1:1" x14ac:dyDescent="0.35">
      <c r="A5082"/>
    </row>
    <row r="5083" spans="1:1" x14ac:dyDescent="0.35">
      <c r="A5083"/>
    </row>
    <row r="5084" spans="1:1" x14ac:dyDescent="0.35">
      <c r="A5084"/>
    </row>
    <row r="5085" spans="1:1" x14ac:dyDescent="0.35">
      <c r="A5085"/>
    </row>
    <row r="5086" spans="1:1" x14ac:dyDescent="0.35">
      <c r="A5086"/>
    </row>
    <row r="5087" spans="1:1" x14ac:dyDescent="0.35">
      <c r="A5087"/>
    </row>
    <row r="5088" spans="1:1" x14ac:dyDescent="0.35">
      <c r="A5088"/>
    </row>
    <row r="5089" spans="1:1" x14ac:dyDescent="0.35">
      <c r="A5089"/>
    </row>
    <row r="5090" spans="1:1" x14ac:dyDescent="0.35">
      <c r="A5090"/>
    </row>
    <row r="5091" spans="1:1" x14ac:dyDescent="0.35">
      <c r="A5091"/>
    </row>
    <row r="5092" spans="1:1" x14ac:dyDescent="0.35">
      <c r="A5092"/>
    </row>
    <row r="5093" spans="1:1" x14ac:dyDescent="0.35">
      <c r="A5093"/>
    </row>
    <row r="5094" spans="1:1" x14ac:dyDescent="0.35">
      <c r="A5094"/>
    </row>
    <row r="5095" spans="1:1" x14ac:dyDescent="0.35">
      <c r="A5095"/>
    </row>
    <row r="5096" spans="1:1" x14ac:dyDescent="0.35">
      <c r="A5096"/>
    </row>
    <row r="5097" spans="1:1" x14ac:dyDescent="0.35">
      <c r="A5097"/>
    </row>
    <row r="5098" spans="1:1" x14ac:dyDescent="0.35">
      <c r="A5098"/>
    </row>
    <row r="5099" spans="1:1" x14ac:dyDescent="0.35">
      <c r="A5099"/>
    </row>
    <row r="5100" spans="1:1" x14ac:dyDescent="0.35">
      <c r="A5100"/>
    </row>
    <row r="5101" spans="1:1" x14ac:dyDescent="0.35">
      <c r="A5101"/>
    </row>
    <row r="5102" spans="1:1" x14ac:dyDescent="0.35">
      <c r="A5102"/>
    </row>
    <row r="5103" spans="1:1" x14ac:dyDescent="0.35">
      <c r="A5103"/>
    </row>
    <row r="5104" spans="1:1" x14ac:dyDescent="0.35">
      <c r="A5104"/>
    </row>
    <row r="5105" spans="1:1" x14ac:dyDescent="0.35">
      <c r="A5105"/>
    </row>
    <row r="5106" spans="1:1" x14ac:dyDescent="0.35">
      <c r="A5106"/>
    </row>
    <row r="5107" spans="1:1" x14ac:dyDescent="0.35">
      <c r="A5107"/>
    </row>
    <row r="5108" spans="1:1" x14ac:dyDescent="0.35">
      <c r="A5108"/>
    </row>
    <row r="5109" spans="1:1" x14ac:dyDescent="0.35">
      <c r="A5109"/>
    </row>
    <row r="5110" spans="1:1" x14ac:dyDescent="0.35">
      <c r="A5110"/>
    </row>
    <row r="5111" spans="1:1" x14ac:dyDescent="0.35">
      <c r="A5111"/>
    </row>
    <row r="5112" spans="1:1" x14ac:dyDescent="0.35">
      <c r="A5112"/>
    </row>
    <row r="5113" spans="1:1" x14ac:dyDescent="0.35">
      <c r="A5113"/>
    </row>
    <row r="5114" spans="1:1" x14ac:dyDescent="0.35">
      <c r="A5114"/>
    </row>
    <row r="5115" spans="1:1" x14ac:dyDescent="0.35">
      <c r="A5115"/>
    </row>
    <row r="5116" spans="1:1" x14ac:dyDescent="0.35">
      <c r="A5116"/>
    </row>
    <row r="5117" spans="1:1" x14ac:dyDescent="0.35">
      <c r="A5117"/>
    </row>
    <row r="5118" spans="1:1" x14ac:dyDescent="0.35">
      <c r="A5118"/>
    </row>
    <row r="5119" spans="1:1" x14ac:dyDescent="0.35">
      <c r="A5119"/>
    </row>
    <row r="5120" spans="1:1" x14ac:dyDescent="0.35">
      <c r="A5120"/>
    </row>
    <row r="5121" spans="1:1" x14ac:dyDescent="0.35">
      <c r="A5121"/>
    </row>
    <row r="5122" spans="1:1" x14ac:dyDescent="0.35">
      <c r="A5122"/>
    </row>
    <row r="5123" spans="1:1" x14ac:dyDescent="0.35">
      <c r="A5123"/>
    </row>
    <row r="5124" spans="1:1" x14ac:dyDescent="0.35">
      <c r="A5124"/>
    </row>
    <row r="5125" spans="1:1" x14ac:dyDescent="0.35">
      <c r="A5125"/>
    </row>
    <row r="5126" spans="1:1" x14ac:dyDescent="0.35">
      <c r="A5126"/>
    </row>
    <row r="5127" spans="1:1" x14ac:dyDescent="0.35">
      <c r="A5127"/>
    </row>
    <row r="5128" spans="1:1" x14ac:dyDescent="0.35">
      <c r="A5128"/>
    </row>
    <row r="5129" spans="1:1" x14ac:dyDescent="0.35">
      <c r="A5129"/>
    </row>
    <row r="5130" spans="1:1" x14ac:dyDescent="0.35">
      <c r="A5130"/>
    </row>
    <row r="5131" spans="1:1" x14ac:dyDescent="0.35">
      <c r="A5131"/>
    </row>
    <row r="5132" spans="1:1" x14ac:dyDescent="0.35">
      <c r="A5132"/>
    </row>
    <row r="5133" spans="1:1" x14ac:dyDescent="0.35">
      <c r="A5133"/>
    </row>
    <row r="5134" spans="1:1" x14ac:dyDescent="0.35">
      <c r="A5134"/>
    </row>
    <row r="5135" spans="1:1" x14ac:dyDescent="0.35">
      <c r="A5135"/>
    </row>
    <row r="5136" spans="1:1" x14ac:dyDescent="0.35">
      <c r="A5136"/>
    </row>
    <row r="5137" spans="1:1" x14ac:dyDescent="0.35">
      <c r="A5137"/>
    </row>
    <row r="5138" spans="1:1" x14ac:dyDescent="0.35">
      <c r="A5138"/>
    </row>
    <row r="5139" spans="1:1" x14ac:dyDescent="0.35">
      <c r="A5139"/>
    </row>
    <row r="5140" spans="1:1" x14ac:dyDescent="0.35">
      <c r="A5140"/>
    </row>
    <row r="5141" spans="1:1" x14ac:dyDescent="0.35">
      <c r="A5141"/>
    </row>
    <row r="5142" spans="1:1" x14ac:dyDescent="0.35">
      <c r="A5142"/>
    </row>
    <row r="5143" spans="1:1" x14ac:dyDescent="0.35">
      <c r="A5143"/>
    </row>
    <row r="5144" spans="1:1" x14ac:dyDescent="0.35">
      <c r="A5144"/>
    </row>
    <row r="5145" spans="1:1" x14ac:dyDescent="0.35">
      <c r="A5145"/>
    </row>
    <row r="5146" spans="1:1" x14ac:dyDescent="0.35">
      <c r="A5146"/>
    </row>
    <row r="5147" spans="1:1" x14ac:dyDescent="0.35">
      <c r="A5147"/>
    </row>
    <row r="5148" spans="1:1" x14ac:dyDescent="0.35">
      <c r="A5148"/>
    </row>
    <row r="5149" spans="1:1" x14ac:dyDescent="0.35">
      <c r="A5149"/>
    </row>
    <row r="5150" spans="1:1" x14ac:dyDescent="0.35">
      <c r="A5150"/>
    </row>
    <row r="5151" spans="1:1" x14ac:dyDescent="0.35">
      <c r="A5151"/>
    </row>
    <row r="5152" spans="1:1" x14ac:dyDescent="0.35">
      <c r="A5152"/>
    </row>
    <row r="5153" spans="1:1" x14ac:dyDescent="0.35">
      <c r="A5153"/>
    </row>
    <row r="5154" spans="1:1" x14ac:dyDescent="0.35">
      <c r="A5154"/>
    </row>
    <row r="5155" spans="1:1" x14ac:dyDescent="0.35">
      <c r="A5155"/>
    </row>
    <row r="5156" spans="1:1" x14ac:dyDescent="0.35">
      <c r="A5156"/>
    </row>
    <row r="5157" spans="1:1" x14ac:dyDescent="0.35">
      <c r="A5157"/>
    </row>
    <row r="5158" spans="1:1" x14ac:dyDescent="0.35">
      <c r="A5158"/>
    </row>
    <row r="5159" spans="1:1" x14ac:dyDescent="0.35">
      <c r="A5159"/>
    </row>
    <row r="5160" spans="1:1" x14ac:dyDescent="0.35">
      <c r="A5160"/>
    </row>
    <row r="5161" spans="1:1" x14ac:dyDescent="0.35">
      <c r="A5161"/>
    </row>
    <row r="5162" spans="1:1" x14ac:dyDescent="0.35">
      <c r="A5162"/>
    </row>
    <row r="5163" spans="1:1" x14ac:dyDescent="0.35">
      <c r="A5163"/>
    </row>
    <row r="5164" spans="1:1" x14ac:dyDescent="0.35">
      <c r="A5164"/>
    </row>
    <row r="5165" spans="1:1" x14ac:dyDescent="0.35">
      <c r="A5165"/>
    </row>
    <row r="5166" spans="1:1" x14ac:dyDescent="0.35">
      <c r="A5166"/>
    </row>
    <row r="5167" spans="1:1" x14ac:dyDescent="0.35">
      <c r="A5167"/>
    </row>
    <row r="5168" spans="1:1" x14ac:dyDescent="0.35">
      <c r="A5168"/>
    </row>
    <row r="5169" spans="1:1" x14ac:dyDescent="0.35">
      <c r="A5169"/>
    </row>
    <row r="5170" spans="1:1" x14ac:dyDescent="0.35">
      <c r="A5170"/>
    </row>
    <row r="5171" spans="1:1" x14ac:dyDescent="0.35">
      <c r="A5171"/>
    </row>
    <row r="5172" spans="1:1" x14ac:dyDescent="0.35">
      <c r="A5172"/>
    </row>
    <row r="5173" spans="1:1" x14ac:dyDescent="0.35">
      <c r="A5173"/>
    </row>
    <row r="5174" spans="1:1" x14ac:dyDescent="0.35">
      <c r="A5174"/>
    </row>
    <row r="5175" spans="1:1" x14ac:dyDescent="0.35">
      <c r="A5175"/>
    </row>
    <row r="5176" spans="1:1" x14ac:dyDescent="0.35">
      <c r="A5176"/>
    </row>
    <row r="5177" spans="1:1" x14ac:dyDescent="0.35">
      <c r="A5177"/>
    </row>
    <row r="5178" spans="1:1" x14ac:dyDescent="0.35">
      <c r="A5178"/>
    </row>
    <row r="5179" spans="1:1" x14ac:dyDescent="0.35">
      <c r="A5179"/>
    </row>
    <row r="5180" spans="1:1" x14ac:dyDescent="0.35">
      <c r="A5180"/>
    </row>
    <row r="5181" spans="1:1" x14ac:dyDescent="0.35">
      <c r="A5181"/>
    </row>
    <row r="5182" spans="1:1" x14ac:dyDescent="0.35">
      <c r="A5182"/>
    </row>
    <row r="5183" spans="1:1" x14ac:dyDescent="0.35">
      <c r="A5183"/>
    </row>
    <row r="5184" spans="1:1" x14ac:dyDescent="0.35">
      <c r="A5184"/>
    </row>
    <row r="5185" spans="1:1" x14ac:dyDescent="0.35">
      <c r="A5185"/>
    </row>
    <row r="5186" spans="1:1" x14ac:dyDescent="0.35">
      <c r="A5186"/>
    </row>
    <row r="5187" spans="1:1" x14ac:dyDescent="0.35">
      <c r="A5187"/>
    </row>
    <row r="5188" spans="1:1" x14ac:dyDescent="0.35">
      <c r="A5188"/>
    </row>
    <row r="5189" spans="1:1" x14ac:dyDescent="0.35">
      <c r="A5189"/>
    </row>
    <row r="5190" spans="1:1" x14ac:dyDescent="0.35">
      <c r="A5190"/>
    </row>
    <row r="5191" spans="1:1" x14ac:dyDescent="0.35">
      <c r="A5191"/>
    </row>
    <row r="5192" spans="1:1" x14ac:dyDescent="0.35">
      <c r="A5192"/>
    </row>
    <row r="5193" spans="1:1" x14ac:dyDescent="0.35">
      <c r="A5193"/>
    </row>
    <row r="5194" spans="1:1" x14ac:dyDescent="0.35">
      <c r="A5194"/>
    </row>
    <row r="5195" spans="1:1" x14ac:dyDescent="0.35">
      <c r="A5195"/>
    </row>
    <row r="5196" spans="1:1" x14ac:dyDescent="0.35">
      <c r="A5196"/>
    </row>
    <row r="5197" spans="1:1" x14ac:dyDescent="0.35">
      <c r="A5197"/>
    </row>
    <row r="5198" spans="1:1" x14ac:dyDescent="0.35">
      <c r="A5198"/>
    </row>
    <row r="5199" spans="1:1" x14ac:dyDescent="0.35">
      <c r="A5199"/>
    </row>
    <row r="5200" spans="1:1" x14ac:dyDescent="0.35">
      <c r="A5200"/>
    </row>
    <row r="5201" spans="1:1" x14ac:dyDescent="0.35">
      <c r="A5201"/>
    </row>
    <row r="5202" spans="1:1" x14ac:dyDescent="0.35">
      <c r="A5202"/>
    </row>
    <row r="5203" spans="1:1" x14ac:dyDescent="0.35">
      <c r="A5203"/>
    </row>
    <row r="5204" spans="1:1" x14ac:dyDescent="0.35">
      <c r="A5204"/>
    </row>
    <row r="5205" spans="1:1" x14ac:dyDescent="0.35">
      <c r="A5205"/>
    </row>
    <row r="5206" spans="1:1" x14ac:dyDescent="0.35">
      <c r="A5206"/>
    </row>
    <row r="5207" spans="1:1" x14ac:dyDescent="0.35">
      <c r="A5207"/>
    </row>
    <row r="5208" spans="1:1" x14ac:dyDescent="0.35">
      <c r="A5208"/>
    </row>
    <row r="5209" spans="1:1" x14ac:dyDescent="0.35">
      <c r="A5209"/>
    </row>
    <row r="5210" spans="1:1" x14ac:dyDescent="0.35">
      <c r="A5210"/>
    </row>
    <row r="5211" spans="1:1" x14ac:dyDescent="0.35">
      <c r="A5211"/>
    </row>
    <row r="5212" spans="1:1" x14ac:dyDescent="0.35">
      <c r="A5212"/>
    </row>
    <row r="5213" spans="1:1" x14ac:dyDescent="0.35">
      <c r="A5213"/>
    </row>
    <row r="5214" spans="1:1" x14ac:dyDescent="0.35">
      <c r="A5214"/>
    </row>
    <row r="5215" spans="1:1" x14ac:dyDescent="0.35">
      <c r="A5215"/>
    </row>
    <row r="5216" spans="1:1" x14ac:dyDescent="0.35">
      <c r="A5216"/>
    </row>
    <row r="5217" spans="1:1" x14ac:dyDescent="0.35">
      <c r="A5217"/>
    </row>
    <row r="5218" spans="1:1" x14ac:dyDescent="0.35">
      <c r="A5218"/>
    </row>
    <row r="5219" spans="1:1" x14ac:dyDescent="0.35">
      <c r="A5219"/>
    </row>
    <row r="5220" spans="1:1" x14ac:dyDescent="0.35">
      <c r="A5220"/>
    </row>
    <row r="5221" spans="1:1" x14ac:dyDescent="0.35">
      <c r="A5221"/>
    </row>
    <row r="5222" spans="1:1" x14ac:dyDescent="0.35">
      <c r="A5222"/>
    </row>
    <row r="5223" spans="1:1" x14ac:dyDescent="0.35">
      <c r="A5223"/>
    </row>
    <row r="5224" spans="1:1" x14ac:dyDescent="0.35">
      <c r="A5224"/>
    </row>
    <row r="5225" spans="1:1" x14ac:dyDescent="0.35">
      <c r="A5225"/>
    </row>
    <row r="5226" spans="1:1" x14ac:dyDescent="0.35">
      <c r="A5226"/>
    </row>
    <row r="5227" spans="1:1" x14ac:dyDescent="0.35">
      <c r="A5227"/>
    </row>
    <row r="5228" spans="1:1" x14ac:dyDescent="0.35">
      <c r="A5228"/>
    </row>
    <row r="5229" spans="1:1" x14ac:dyDescent="0.35">
      <c r="A5229"/>
    </row>
    <row r="5230" spans="1:1" x14ac:dyDescent="0.35">
      <c r="A5230"/>
    </row>
    <row r="5231" spans="1:1" x14ac:dyDescent="0.35">
      <c r="A5231"/>
    </row>
    <row r="5232" spans="1:1" x14ac:dyDescent="0.35">
      <c r="A5232"/>
    </row>
    <row r="5233" spans="1:1" x14ac:dyDescent="0.35">
      <c r="A5233"/>
    </row>
    <row r="5234" spans="1:1" x14ac:dyDescent="0.35">
      <c r="A5234"/>
    </row>
    <row r="5235" spans="1:1" x14ac:dyDescent="0.35">
      <c r="A5235"/>
    </row>
    <row r="5236" spans="1:1" x14ac:dyDescent="0.35">
      <c r="A5236"/>
    </row>
    <row r="5237" spans="1:1" x14ac:dyDescent="0.35">
      <c r="A5237"/>
    </row>
    <row r="5238" spans="1:1" x14ac:dyDescent="0.35">
      <c r="A5238"/>
    </row>
    <row r="5239" spans="1:1" x14ac:dyDescent="0.35">
      <c r="A5239"/>
    </row>
    <row r="5240" spans="1:1" x14ac:dyDescent="0.35">
      <c r="A5240"/>
    </row>
    <row r="5241" spans="1:1" x14ac:dyDescent="0.35">
      <c r="A5241"/>
    </row>
    <row r="5242" spans="1:1" x14ac:dyDescent="0.35">
      <c r="A5242"/>
    </row>
    <row r="5243" spans="1:1" x14ac:dyDescent="0.35">
      <c r="A5243"/>
    </row>
    <row r="5244" spans="1:1" x14ac:dyDescent="0.35">
      <c r="A5244"/>
    </row>
    <row r="5245" spans="1:1" x14ac:dyDescent="0.35">
      <c r="A5245"/>
    </row>
    <row r="5246" spans="1:1" x14ac:dyDescent="0.35">
      <c r="A5246"/>
    </row>
    <row r="5247" spans="1:1" x14ac:dyDescent="0.35">
      <c r="A5247"/>
    </row>
    <row r="5248" spans="1:1" x14ac:dyDescent="0.35">
      <c r="A5248"/>
    </row>
    <row r="5249" spans="1:1" x14ac:dyDescent="0.35">
      <c r="A5249"/>
    </row>
    <row r="5250" spans="1:1" x14ac:dyDescent="0.35">
      <c r="A5250"/>
    </row>
    <row r="5251" spans="1:1" x14ac:dyDescent="0.35">
      <c r="A5251"/>
    </row>
    <row r="5252" spans="1:1" x14ac:dyDescent="0.35">
      <c r="A5252"/>
    </row>
    <row r="5253" spans="1:1" x14ac:dyDescent="0.35">
      <c r="A5253"/>
    </row>
    <row r="5254" spans="1:1" x14ac:dyDescent="0.35">
      <c r="A5254"/>
    </row>
    <row r="5255" spans="1:1" x14ac:dyDescent="0.35">
      <c r="A5255"/>
    </row>
    <row r="5256" spans="1:1" x14ac:dyDescent="0.35">
      <c r="A5256"/>
    </row>
    <row r="5257" spans="1:1" x14ac:dyDescent="0.35">
      <c r="A5257"/>
    </row>
    <row r="5258" spans="1:1" x14ac:dyDescent="0.35">
      <c r="A5258"/>
    </row>
    <row r="5259" spans="1:1" x14ac:dyDescent="0.35">
      <c r="A5259"/>
    </row>
    <row r="5260" spans="1:1" x14ac:dyDescent="0.35">
      <c r="A5260"/>
    </row>
    <row r="5261" spans="1:1" x14ac:dyDescent="0.35">
      <c r="A5261"/>
    </row>
    <row r="5262" spans="1:1" x14ac:dyDescent="0.35">
      <c r="A5262"/>
    </row>
    <row r="5263" spans="1:1" x14ac:dyDescent="0.35">
      <c r="A5263"/>
    </row>
    <row r="5264" spans="1:1" x14ac:dyDescent="0.35">
      <c r="A5264"/>
    </row>
    <row r="5265" spans="1:1" x14ac:dyDescent="0.35">
      <c r="A5265"/>
    </row>
    <row r="5266" spans="1:1" x14ac:dyDescent="0.35">
      <c r="A5266"/>
    </row>
    <row r="5267" spans="1:1" x14ac:dyDescent="0.35">
      <c r="A5267"/>
    </row>
    <row r="5268" spans="1:1" x14ac:dyDescent="0.35">
      <c r="A5268"/>
    </row>
    <row r="5269" spans="1:1" x14ac:dyDescent="0.35">
      <c r="A5269"/>
    </row>
    <row r="5270" spans="1:1" x14ac:dyDescent="0.35">
      <c r="A5270"/>
    </row>
    <row r="5271" spans="1:1" x14ac:dyDescent="0.35">
      <c r="A5271"/>
    </row>
    <row r="5272" spans="1:1" x14ac:dyDescent="0.35">
      <c r="A5272"/>
    </row>
    <row r="5273" spans="1:1" x14ac:dyDescent="0.35">
      <c r="A5273"/>
    </row>
    <row r="5274" spans="1:1" x14ac:dyDescent="0.35">
      <c r="A5274"/>
    </row>
    <row r="5275" spans="1:1" x14ac:dyDescent="0.35">
      <c r="A5275"/>
    </row>
    <row r="5276" spans="1:1" x14ac:dyDescent="0.35">
      <c r="A5276"/>
    </row>
    <row r="5277" spans="1:1" x14ac:dyDescent="0.35">
      <c r="A5277"/>
    </row>
    <row r="5278" spans="1:1" x14ac:dyDescent="0.35">
      <c r="A5278"/>
    </row>
    <row r="5279" spans="1:1" x14ac:dyDescent="0.35">
      <c r="A5279"/>
    </row>
    <row r="5280" spans="1:1" x14ac:dyDescent="0.35">
      <c r="A5280"/>
    </row>
    <row r="5281" spans="1:1" x14ac:dyDescent="0.35">
      <c r="A5281"/>
    </row>
    <row r="5282" spans="1:1" x14ac:dyDescent="0.35">
      <c r="A5282"/>
    </row>
    <row r="5283" spans="1:1" x14ac:dyDescent="0.35">
      <c r="A5283"/>
    </row>
    <row r="5284" spans="1:1" x14ac:dyDescent="0.35">
      <c r="A5284"/>
    </row>
    <row r="5285" spans="1:1" x14ac:dyDescent="0.35">
      <c r="A5285"/>
    </row>
    <row r="5286" spans="1:1" x14ac:dyDescent="0.35">
      <c r="A5286"/>
    </row>
    <row r="5287" spans="1:1" x14ac:dyDescent="0.35">
      <c r="A5287"/>
    </row>
    <row r="5288" spans="1:1" x14ac:dyDescent="0.35">
      <c r="A5288"/>
    </row>
    <row r="5289" spans="1:1" x14ac:dyDescent="0.35">
      <c r="A5289"/>
    </row>
    <row r="5290" spans="1:1" x14ac:dyDescent="0.35">
      <c r="A5290"/>
    </row>
    <row r="5291" spans="1:1" x14ac:dyDescent="0.35">
      <c r="A5291"/>
    </row>
    <row r="5292" spans="1:1" x14ac:dyDescent="0.35">
      <c r="A5292"/>
    </row>
    <row r="5293" spans="1:1" x14ac:dyDescent="0.35">
      <c r="A5293"/>
    </row>
    <row r="5294" spans="1:1" x14ac:dyDescent="0.35">
      <c r="A5294"/>
    </row>
    <row r="5295" spans="1:1" x14ac:dyDescent="0.35">
      <c r="A5295"/>
    </row>
    <row r="5296" spans="1:1" x14ac:dyDescent="0.35">
      <c r="A5296"/>
    </row>
    <row r="5297" spans="1:1" x14ac:dyDescent="0.35">
      <c r="A5297"/>
    </row>
    <row r="5298" spans="1:1" x14ac:dyDescent="0.35">
      <c r="A5298"/>
    </row>
    <row r="5299" spans="1:1" x14ac:dyDescent="0.35">
      <c r="A5299"/>
    </row>
    <row r="5300" spans="1:1" x14ac:dyDescent="0.35">
      <c r="A5300"/>
    </row>
    <row r="5301" spans="1:1" x14ac:dyDescent="0.35">
      <c r="A5301"/>
    </row>
    <row r="5302" spans="1:1" x14ac:dyDescent="0.35">
      <c r="A5302"/>
    </row>
    <row r="5303" spans="1:1" x14ac:dyDescent="0.35">
      <c r="A5303"/>
    </row>
    <row r="5304" spans="1:1" x14ac:dyDescent="0.35">
      <c r="A5304"/>
    </row>
    <row r="5305" spans="1:1" x14ac:dyDescent="0.35">
      <c r="A5305"/>
    </row>
    <row r="5306" spans="1:1" x14ac:dyDescent="0.35">
      <c r="A5306"/>
    </row>
    <row r="5307" spans="1:1" x14ac:dyDescent="0.35">
      <c r="A5307"/>
    </row>
    <row r="5308" spans="1:1" x14ac:dyDescent="0.35">
      <c r="A5308"/>
    </row>
    <row r="5309" spans="1:1" x14ac:dyDescent="0.35">
      <c r="A5309"/>
    </row>
    <row r="5310" spans="1:1" x14ac:dyDescent="0.35">
      <c r="A5310"/>
    </row>
    <row r="5311" spans="1:1" x14ac:dyDescent="0.35">
      <c r="A5311"/>
    </row>
    <row r="5312" spans="1:1" x14ac:dyDescent="0.35">
      <c r="A5312"/>
    </row>
    <row r="5313" spans="1:1" x14ac:dyDescent="0.35">
      <c r="A5313"/>
    </row>
    <row r="5314" spans="1:1" x14ac:dyDescent="0.35">
      <c r="A5314"/>
    </row>
    <row r="5315" spans="1:1" x14ac:dyDescent="0.35">
      <c r="A5315"/>
    </row>
    <row r="5316" spans="1:1" x14ac:dyDescent="0.35">
      <c r="A5316"/>
    </row>
    <row r="5317" spans="1:1" x14ac:dyDescent="0.35">
      <c r="A5317"/>
    </row>
    <row r="5318" spans="1:1" x14ac:dyDescent="0.35">
      <c r="A5318"/>
    </row>
    <row r="5319" spans="1:1" x14ac:dyDescent="0.35">
      <c r="A5319"/>
    </row>
    <row r="5320" spans="1:1" x14ac:dyDescent="0.35">
      <c r="A5320"/>
    </row>
    <row r="5321" spans="1:1" x14ac:dyDescent="0.35">
      <c r="A5321"/>
    </row>
    <row r="5322" spans="1:1" x14ac:dyDescent="0.35">
      <c r="A5322"/>
    </row>
    <row r="5323" spans="1:1" x14ac:dyDescent="0.35">
      <c r="A5323"/>
    </row>
    <row r="5324" spans="1:1" x14ac:dyDescent="0.35">
      <c r="A5324"/>
    </row>
    <row r="5325" spans="1:1" x14ac:dyDescent="0.35">
      <c r="A5325"/>
    </row>
    <row r="5326" spans="1:1" x14ac:dyDescent="0.35">
      <c r="A5326"/>
    </row>
    <row r="5327" spans="1:1" x14ac:dyDescent="0.35">
      <c r="A5327"/>
    </row>
    <row r="5328" spans="1:1" x14ac:dyDescent="0.35">
      <c r="A5328"/>
    </row>
    <row r="5329" spans="1:1" x14ac:dyDescent="0.35">
      <c r="A5329"/>
    </row>
    <row r="5330" spans="1:1" x14ac:dyDescent="0.35">
      <c r="A5330"/>
    </row>
    <row r="5331" spans="1:1" x14ac:dyDescent="0.35">
      <c r="A5331"/>
    </row>
    <row r="5332" spans="1:1" x14ac:dyDescent="0.35">
      <c r="A5332"/>
    </row>
    <row r="5333" spans="1:1" x14ac:dyDescent="0.35">
      <c r="A5333"/>
    </row>
    <row r="5334" spans="1:1" x14ac:dyDescent="0.35">
      <c r="A5334"/>
    </row>
    <row r="5335" spans="1:1" x14ac:dyDescent="0.35">
      <c r="A5335"/>
    </row>
    <row r="5336" spans="1:1" x14ac:dyDescent="0.35">
      <c r="A5336"/>
    </row>
    <row r="5337" spans="1:1" x14ac:dyDescent="0.35">
      <c r="A5337"/>
    </row>
    <row r="5338" spans="1:1" x14ac:dyDescent="0.35">
      <c r="A5338"/>
    </row>
    <row r="5339" spans="1:1" x14ac:dyDescent="0.35">
      <c r="A5339"/>
    </row>
    <row r="5340" spans="1:1" x14ac:dyDescent="0.35">
      <c r="A5340"/>
    </row>
    <row r="5341" spans="1:1" x14ac:dyDescent="0.35">
      <c r="A5341"/>
    </row>
    <row r="5342" spans="1:1" x14ac:dyDescent="0.35">
      <c r="A5342"/>
    </row>
    <row r="5343" spans="1:1" x14ac:dyDescent="0.35">
      <c r="A5343"/>
    </row>
    <row r="5344" spans="1:1" x14ac:dyDescent="0.35">
      <c r="A5344"/>
    </row>
    <row r="5345" spans="1:1" x14ac:dyDescent="0.35">
      <c r="A5345"/>
    </row>
    <row r="5346" spans="1:1" x14ac:dyDescent="0.35">
      <c r="A5346"/>
    </row>
    <row r="5347" spans="1:1" x14ac:dyDescent="0.35">
      <c r="A5347"/>
    </row>
    <row r="5348" spans="1:1" x14ac:dyDescent="0.35">
      <c r="A5348"/>
    </row>
    <row r="5349" spans="1:1" x14ac:dyDescent="0.35">
      <c r="A5349"/>
    </row>
    <row r="5350" spans="1:1" x14ac:dyDescent="0.35">
      <c r="A5350"/>
    </row>
    <row r="5351" spans="1:1" x14ac:dyDescent="0.35">
      <c r="A5351"/>
    </row>
    <row r="5352" spans="1:1" x14ac:dyDescent="0.35">
      <c r="A5352"/>
    </row>
    <row r="5353" spans="1:1" x14ac:dyDescent="0.35">
      <c r="A5353"/>
    </row>
    <row r="5354" spans="1:1" x14ac:dyDescent="0.35">
      <c r="A5354"/>
    </row>
    <row r="5355" spans="1:1" x14ac:dyDescent="0.35">
      <c r="A5355"/>
    </row>
    <row r="5356" spans="1:1" x14ac:dyDescent="0.35">
      <c r="A5356"/>
    </row>
    <row r="5357" spans="1:1" x14ac:dyDescent="0.35">
      <c r="A5357"/>
    </row>
    <row r="5358" spans="1:1" x14ac:dyDescent="0.35">
      <c r="A5358"/>
    </row>
    <row r="5359" spans="1:1" x14ac:dyDescent="0.35">
      <c r="A5359"/>
    </row>
    <row r="5360" spans="1:1" x14ac:dyDescent="0.35">
      <c r="A5360"/>
    </row>
    <row r="5361" spans="1:1" x14ac:dyDescent="0.35">
      <c r="A5361"/>
    </row>
    <row r="5362" spans="1:1" x14ac:dyDescent="0.35">
      <c r="A5362"/>
    </row>
    <row r="5363" spans="1:1" x14ac:dyDescent="0.35">
      <c r="A5363"/>
    </row>
    <row r="5364" spans="1:1" x14ac:dyDescent="0.35">
      <c r="A5364"/>
    </row>
    <row r="5365" spans="1:1" x14ac:dyDescent="0.35">
      <c r="A5365"/>
    </row>
    <row r="5366" spans="1:1" x14ac:dyDescent="0.35">
      <c r="A5366"/>
    </row>
    <row r="5367" spans="1:1" x14ac:dyDescent="0.35">
      <c r="A5367"/>
    </row>
    <row r="5368" spans="1:1" x14ac:dyDescent="0.35">
      <c r="A5368"/>
    </row>
    <row r="5369" spans="1:1" x14ac:dyDescent="0.35">
      <c r="A5369"/>
    </row>
    <row r="5370" spans="1:1" x14ac:dyDescent="0.35">
      <c r="A5370"/>
    </row>
    <row r="5371" spans="1:1" x14ac:dyDescent="0.35">
      <c r="A5371"/>
    </row>
    <row r="5372" spans="1:1" x14ac:dyDescent="0.35">
      <c r="A5372"/>
    </row>
    <row r="5373" spans="1:1" x14ac:dyDescent="0.35">
      <c r="A5373"/>
    </row>
    <row r="5374" spans="1:1" x14ac:dyDescent="0.35">
      <c r="A5374"/>
    </row>
    <row r="5375" spans="1:1" x14ac:dyDescent="0.35">
      <c r="A5375"/>
    </row>
    <row r="5376" spans="1:1" x14ac:dyDescent="0.35">
      <c r="A5376"/>
    </row>
    <row r="5377" spans="1:1" x14ac:dyDescent="0.35">
      <c r="A5377"/>
    </row>
    <row r="5378" spans="1:1" x14ac:dyDescent="0.35">
      <c r="A5378"/>
    </row>
    <row r="5379" spans="1:1" x14ac:dyDescent="0.35">
      <c r="A5379"/>
    </row>
    <row r="5380" spans="1:1" x14ac:dyDescent="0.35">
      <c r="A5380"/>
    </row>
    <row r="5381" spans="1:1" x14ac:dyDescent="0.35">
      <c r="A5381"/>
    </row>
    <row r="5382" spans="1:1" x14ac:dyDescent="0.35">
      <c r="A5382"/>
    </row>
    <row r="5383" spans="1:1" x14ac:dyDescent="0.35">
      <c r="A5383"/>
    </row>
    <row r="5384" spans="1:1" x14ac:dyDescent="0.35">
      <c r="A5384"/>
    </row>
    <row r="5385" spans="1:1" x14ac:dyDescent="0.35">
      <c r="A5385"/>
    </row>
    <row r="5386" spans="1:1" x14ac:dyDescent="0.35">
      <c r="A5386"/>
    </row>
    <row r="5387" spans="1:1" x14ac:dyDescent="0.35">
      <c r="A5387"/>
    </row>
    <row r="5388" spans="1:1" x14ac:dyDescent="0.35">
      <c r="A5388"/>
    </row>
    <row r="5389" spans="1:1" x14ac:dyDescent="0.35">
      <c r="A5389"/>
    </row>
    <row r="5390" spans="1:1" x14ac:dyDescent="0.35">
      <c r="A5390"/>
    </row>
    <row r="5391" spans="1:1" x14ac:dyDescent="0.35">
      <c r="A5391"/>
    </row>
    <row r="5392" spans="1:1" x14ac:dyDescent="0.35">
      <c r="A5392"/>
    </row>
    <row r="5393" spans="1:1" x14ac:dyDescent="0.35">
      <c r="A5393"/>
    </row>
    <row r="5394" spans="1:1" x14ac:dyDescent="0.35">
      <c r="A5394"/>
    </row>
    <row r="5395" spans="1:1" x14ac:dyDescent="0.35">
      <c r="A5395"/>
    </row>
    <row r="5396" spans="1:1" x14ac:dyDescent="0.35">
      <c r="A5396"/>
    </row>
    <row r="5397" spans="1:1" x14ac:dyDescent="0.35">
      <c r="A5397"/>
    </row>
    <row r="5398" spans="1:1" x14ac:dyDescent="0.35">
      <c r="A5398"/>
    </row>
    <row r="5399" spans="1:1" x14ac:dyDescent="0.35">
      <c r="A5399"/>
    </row>
    <row r="5400" spans="1:1" x14ac:dyDescent="0.35">
      <c r="A5400"/>
    </row>
    <row r="5401" spans="1:1" x14ac:dyDescent="0.35">
      <c r="A5401"/>
    </row>
    <row r="5402" spans="1:1" x14ac:dyDescent="0.35">
      <c r="A5402"/>
    </row>
    <row r="5403" spans="1:1" x14ac:dyDescent="0.35">
      <c r="A5403"/>
    </row>
    <row r="5404" spans="1:1" x14ac:dyDescent="0.35">
      <c r="A5404"/>
    </row>
    <row r="5405" spans="1:1" x14ac:dyDescent="0.35">
      <c r="A5405"/>
    </row>
    <row r="5406" spans="1:1" x14ac:dyDescent="0.35">
      <c r="A5406"/>
    </row>
    <row r="5407" spans="1:1" x14ac:dyDescent="0.35">
      <c r="A5407"/>
    </row>
    <row r="5408" spans="1:1" x14ac:dyDescent="0.35">
      <c r="A5408"/>
    </row>
    <row r="5409" spans="1:1" x14ac:dyDescent="0.35">
      <c r="A5409"/>
    </row>
    <row r="5410" spans="1:1" x14ac:dyDescent="0.35">
      <c r="A5410"/>
    </row>
    <row r="5411" spans="1:1" x14ac:dyDescent="0.35">
      <c r="A5411"/>
    </row>
    <row r="5412" spans="1:1" x14ac:dyDescent="0.35">
      <c r="A5412"/>
    </row>
    <row r="5413" spans="1:1" x14ac:dyDescent="0.35">
      <c r="A5413"/>
    </row>
    <row r="5414" spans="1:1" x14ac:dyDescent="0.35">
      <c r="A5414"/>
    </row>
    <row r="5415" spans="1:1" x14ac:dyDescent="0.35">
      <c r="A5415"/>
    </row>
    <row r="5416" spans="1:1" x14ac:dyDescent="0.35">
      <c r="A5416"/>
    </row>
    <row r="5417" spans="1:1" x14ac:dyDescent="0.35">
      <c r="A5417"/>
    </row>
    <row r="5418" spans="1:1" x14ac:dyDescent="0.35">
      <c r="A5418"/>
    </row>
    <row r="5419" spans="1:1" x14ac:dyDescent="0.35">
      <c r="A5419"/>
    </row>
    <row r="5420" spans="1:1" x14ac:dyDescent="0.35">
      <c r="A5420"/>
    </row>
    <row r="5421" spans="1:1" x14ac:dyDescent="0.35">
      <c r="A5421"/>
    </row>
    <row r="5422" spans="1:1" x14ac:dyDescent="0.35">
      <c r="A5422"/>
    </row>
    <row r="5423" spans="1:1" x14ac:dyDescent="0.35">
      <c r="A5423"/>
    </row>
    <row r="5424" spans="1:1" x14ac:dyDescent="0.35">
      <c r="A5424"/>
    </row>
    <row r="5425" spans="1:1" x14ac:dyDescent="0.35">
      <c r="A5425"/>
    </row>
    <row r="5426" spans="1:1" x14ac:dyDescent="0.35">
      <c r="A5426"/>
    </row>
    <row r="5427" spans="1:1" x14ac:dyDescent="0.35">
      <c r="A5427"/>
    </row>
    <row r="5428" spans="1:1" x14ac:dyDescent="0.35">
      <c r="A5428"/>
    </row>
    <row r="5429" spans="1:1" x14ac:dyDescent="0.35">
      <c r="A5429"/>
    </row>
    <row r="5430" spans="1:1" x14ac:dyDescent="0.35">
      <c r="A5430"/>
    </row>
    <row r="5431" spans="1:1" x14ac:dyDescent="0.35">
      <c r="A5431"/>
    </row>
    <row r="5432" spans="1:1" x14ac:dyDescent="0.35">
      <c r="A5432"/>
    </row>
    <row r="5433" spans="1:1" x14ac:dyDescent="0.35">
      <c r="A5433"/>
    </row>
    <row r="5434" spans="1:1" x14ac:dyDescent="0.35">
      <c r="A5434"/>
    </row>
    <row r="5435" spans="1:1" x14ac:dyDescent="0.35">
      <c r="A5435"/>
    </row>
    <row r="5436" spans="1:1" x14ac:dyDescent="0.35">
      <c r="A5436"/>
    </row>
    <row r="5437" spans="1:1" x14ac:dyDescent="0.35">
      <c r="A5437"/>
    </row>
    <row r="5438" spans="1:1" x14ac:dyDescent="0.35">
      <c r="A5438"/>
    </row>
    <row r="5439" spans="1:1" x14ac:dyDescent="0.35">
      <c r="A5439"/>
    </row>
    <row r="5440" spans="1:1" x14ac:dyDescent="0.35">
      <c r="A5440"/>
    </row>
    <row r="5441" spans="1:1" x14ac:dyDescent="0.35">
      <c r="A5441"/>
    </row>
    <row r="5442" spans="1:1" x14ac:dyDescent="0.35">
      <c r="A5442"/>
    </row>
    <row r="5443" spans="1:1" x14ac:dyDescent="0.35">
      <c r="A5443"/>
    </row>
    <row r="5444" spans="1:1" x14ac:dyDescent="0.35">
      <c r="A5444"/>
    </row>
    <row r="5445" spans="1:1" x14ac:dyDescent="0.35">
      <c r="A5445"/>
    </row>
    <row r="5446" spans="1:1" x14ac:dyDescent="0.35">
      <c r="A5446"/>
    </row>
    <row r="5447" spans="1:1" x14ac:dyDescent="0.35">
      <c r="A5447"/>
    </row>
    <row r="5448" spans="1:1" x14ac:dyDescent="0.35">
      <c r="A5448"/>
    </row>
    <row r="5449" spans="1:1" x14ac:dyDescent="0.35">
      <c r="A5449"/>
    </row>
    <row r="5450" spans="1:1" x14ac:dyDescent="0.35">
      <c r="A5450"/>
    </row>
    <row r="5451" spans="1:1" x14ac:dyDescent="0.35">
      <c r="A5451"/>
    </row>
    <row r="5452" spans="1:1" x14ac:dyDescent="0.35">
      <c r="A5452"/>
    </row>
    <row r="5453" spans="1:1" x14ac:dyDescent="0.35">
      <c r="A5453"/>
    </row>
    <row r="5454" spans="1:1" x14ac:dyDescent="0.35">
      <c r="A5454"/>
    </row>
    <row r="5455" spans="1:1" x14ac:dyDescent="0.35">
      <c r="A5455"/>
    </row>
    <row r="5456" spans="1:1" x14ac:dyDescent="0.35">
      <c r="A5456"/>
    </row>
    <row r="5457" spans="1:1" x14ac:dyDescent="0.35">
      <c r="A5457"/>
    </row>
    <row r="5458" spans="1:1" x14ac:dyDescent="0.35">
      <c r="A5458"/>
    </row>
    <row r="5459" spans="1:1" x14ac:dyDescent="0.35">
      <c r="A5459"/>
    </row>
    <row r="5460" spans="1:1" x14ac:dyDescent="0.35">
      <c r="A5460"/>
    </row>
    <row r="5461" spans="1:1" x14ac:dyDescent="0.35">
      <c r="A5461"/>
    </row>
    <row r="5462" spans="1:1" x14ac:dyDescent="0.35">
      <c r="A5462"/>
    </row>
    <row r="5463" spans="1:1" x14ac:dyDescent="0.35">
      <c r="A5463"/>
    </row>
    <row r="5464" spans="1:1" x14ac:dyDescent="0.35">
      <c r="A5464"/>
    </row>
    <row r="5465" spans="1:1" x14ac:dyDescent="0.35">
      <c r="A5465"/>
    </row>
    <row r="5466" spans="1:1" x14ac:dyDescent="0.35">
      <c r="A5466"/>
    </row>
    <row r="5467" spans="1:1" x14ac:dyDescent="0.35">
      <c r="A5467"/>
    </row>
    <row r="5468" spans="1:1" x14ac:dyDescent="0.35">
      <c r="A5468"/>
    </row>
    <row r="5469" spans="1:1" x14ac:dyDescent="0.35">
      <c r="A5469"/>
    </row>
    <row r="5470" spans="1:1" x14ac:dyDescent="0.35">
      <c r="A5470"/>
    </row>
    <row r="5471" spans="1:1" x14ac:dyDescent="0.35">
      <c r="A5471"/>
    </row>
    <row r="5472" spans="1:1" x14ac:dyDescent="0.35">
      <c r="A5472"/>
    </row>
    <row r="5473" spans="1:1" x14ac:dyDescent="0.35">
      <c r="A5473"/>
    </row>
    <row r="5474" spans="1:1" x14ac:dyDescent="0.35">
      <c r="A5474"/>
    </row>
    <row r="5475" spans="1:1" x14ac:dyDescent="0.35">
      <c r="A5475"/>
    </row>
    <row r="5476" spans="1:1" x14ac:dyDescent="0.35">
      <c r="A5476"/>
    </row>
    <row r="5477" spans="1:1" x14ac:dyDescent="0.35">
      <c r="A5477"/>
    </row>
    <row r="5478" spans="1:1" x14ac:dyDescent="0.35">
      <c r="A5478"/>
    </row>
    <row r="5479" spans="1:1" x14ac:dyDescent="0.35">
      <c r="A5479"/>
    </row>
    <row r="5480" spans="1:1" x14ac:dyDescent="0.35">
      <c r="A5480"/>
    </row>
    <row r="5481" spans="1:1" x14ac:dyDescent="0.35">
      <c r="A5481"/>
    </row>
    <row r="5482" spans="1:1" x14ac:dyDescent="0.35">
      <c r="A5482"/>
    </row>
    <row r="5483" spans="1:1" x14ac:dyDescent="0.35">
      <c r="A5483"/>
    </row>
    <row r="5484" spans="1:1" x14ac:dyDescent="0.35">
      <c r="A5484"/>
    </row>
    <row r="5485" spans="1:1" x14ac:dyDescent="0.35">
      <c r="A5485"/>
    </row>
    <row r="5486" spans="1:1" x14ac:dyDescent="0.35">
      <c r="A5486"/>
    </row>
    <row r="5487" spans="1:1" x14ac:dyDescent="0.35">
      <c r="A5487"/>
    </row>
    <row r="5488" spans="1:1" x14ac:dyDescent="0.35">
      <c r="A5488"/>
    </row>
    <row r="5489" spans="1:1" x14ac:dyDescent="0.35">
      <c r="A5489"/>
    </row>
    <row r="5490" spans="1:1" x14ac:dyDescent="0.35">
      <c r="A5490"/>
    </row>
    <row r="5491" spans="1:1" x14ac:dyDescent="0.35">
      <c r="A5491"/>
    </row>
    <row r="5492" spans="1:1" x14ac:dyDescent="0.35">
      <c r="A5492"/>
    </row>
    <row r="5493" spans="1:1" x14ac:dyDescent="0.35">
      <c r="A5493"/>
    </row>
    <row r="5494" spans="1:1" x14ac:dyDescent="0.35">
      <c r="A5494"/>
    </row>
    <row r="5495" spans="1:1" x14ac:dyDescent="0.35">
      <c r="A5495"/>
    </row>
    <row r="5496" spans="1:1" x14ac:dyDescent="0.35">
      <c r="A5496"/>
    </row>
    <row r="5497" spans="1:1" x14ac:dyDescent="0.35">
      <c r="A5497"/>
    </row>
    <row r="5498" spans="1:1" x14ac:dyDescent="0.35">
      <c r="A5498"/>
    </row>
    <row r="5499" spans="1:1" x14ac:dyDescent="0.35">
      <c r="A5499"/>
    </row>
    <row r="5500" spans="1:1" x14ac:dyDescent="0.35">
      <c r="A5500"/>
    </row>
    <row r="5501" spans="1:1" x14ac:dyDescent="0.35">
      <c r="A5501"/>
    </row>
    <row r="5502" spans="1:1" x14ac:dyDescent="0.35">
      <c r="A5502"/>
    </row>
    <row r="5503" spans="1:1" x14ac:dyDescent="0.35">
      <c r="A5503"/>
    </row>
    <row r="5504" spans="1:1" x14ac:dyDescent="0.35">
      <c r="A5504"/>
    </row>
    <row r="5505" spans="1:1" x14ac:dyDescent="0.35">
      <c r="A5505"/>
    </row>
    <row r="5506" spans="1:1" x14ac:dyDescent="0.35">
      <c r="A5506"/>
    </row>
    <row r="5507" spans="1:1" x14ac:dyDescent="0.35">
      <c r="A5507"/>
    </row>
    <row r="5508" spans="1:1" x14ac:dyDescent="0.35">
      <c r="A5508"/>
    </row>
    <row r="5509" spans="1:1" x14ac:dyDescent="0.35">
      <c r="A5509"/>
    </row>
    <row r="5510" spans="1:1" x14ac:dyDescent="0.35">
      <c r="A5510"/>
    </row>
    <row r="5511" spans="1:1" x14ac:dyDescent="0.35">
      <c r="A5511"/>
    </row>
    <row r="5512" spans="1:1" x14ac:dyDescent="0.35">
      <c r="A5512"/>
    </row>
    <row r="5513" spans="1:1" x14ac:dyDescent="0.35">
      <c r="A5513"/>
    </row>
    <row r="5514" spans="1:1" x14ac:dyDescent="0.35">
      <c r="A5514"/>
    </row>
    <row r="5515" spans="1:1" x14ac:dyDescent="0.35">
      <c r="A5515"/>
    </row>
    <row r="5516" spans="1:1" x14ac:dyDescent="0.35">
      <c r="A5516"/>
    </row>
    <row r="5517" spans="1:1" x14ac:dyDescent="0.35">
      <c r="A5517"/>
    </row>
    <row r="5518" spans="1:1" x14ac:dyDescent="0.35">
      <c r="A5518"/>
    </row>
    <row r="5519" spans="1:1" x14ac:dyDescent="0.35">
      <c r="A5519"/>
    </row>
    <row r="5520" spans="1:1" x14ac:dyDescent="0.35">
      <c r="A5520"/>
    </row>
    <row r="5521" spans="1:1" x14ac:dyDescent="0.35">
      <c r="A5521"/>
    </row>
    <row r="5522" spans="1:1" x14ac:dyDescent="0.35">
      <c r="A5522"/>
    </row>
    <row r="5523" spans="1:1" x14ac:dyDescent="0.35">
      <c r="A5523"/>
    </row>
    <row r="5524" spans="1:1" x14ac:dyDescent="0.35">
      <c r="A5524"/>
    </row>
    <row r="5525" spans="1:1" x14ac:dyDescent="0.35">
      <c r="A5525"/>
    </row>
    <row r="5526" spans="1:1" x14ac:dyDescent="0.35">
      <c r="A5526"/>
    </row>
    <row r="5527" spans="1:1" x14ac:dyDescent="0.35">
      <c r="A5527"/>
    </row>
    <row r="5528" spans="1:1" x14ac:dyDescent="0.35">
      <c r="A5528"/>
    </row>
    <row r="5529" spans="1:1" x14ac:dyDescent="0.35">
      <c r="A5529"/>
    </row>
    <row r="5530" spans="1:1" x14ac:dyDescent="0.35">
      <c r="A5530"/>
    </row>
    <row r="5531" spans="1:1" x14ac:dyDescent="0.35">
      <c r="A5531"/>
    </row>
    <row r="5532" spans="1:1" x14ac:dyDescent="0.35">
      <c r="A5532"/>
    </row>
    <row r="5533" spans="1:1" x14ac:dyDescent="0.35">
      <c r="A5533"/>
    </row>
    <row r="5534" spans="1:1" x14ac:dyDescent="0.35">
      <c r="A5534"/>
    </row>
    <row r="5535" spans="1:1" x14ac:dyDescent="0.35">
      <c r="A5535"/>
    </row>
    <row r="5536" spans="1:1" x14ac:dyDescent="0.35">
      <c r="A5536"/>
    </row>
    <row r="5537" spans="1:1" x14ac:dyDescent="0.35">
      <c r="A5537"/>
    </row>
    <row r="5538" spans="1:1" x14ac:dyDescent="0.35">
      <c r="A5538"/>
    </row>
    <row r="5539" spans="1:1" x14ac:dyDescent="0.35">
      <c r="A5539"/>
    </row>
    <row r="5540" spans="1:1" x14ac:dyDescent="0.35">
      <c r="A5540"/>
    </row>
    <row r="5541" spans="1:1" x14ac:dyDescent="0.35">
      <c r="A5541"/>
    </row>
    <row r="5542" spans="1:1" x14ac:dyDescent="0.35">
      <c r="A5542"/>
    </row>
    <row r="5543" spans="1:1" x14ac:dyDescent="0.35">
      <c r="A5543"/>
    </row>
    <row r="5544" spans="1:1" x14ac:dyDescent="0.35">
      <c r="A5544"/>
    </row>
    <row r="5545" spans="1:1" x14ac:dyDescent="0.35">
      <c r="A5545"/>
    </row>
    <row r="5546" spans="1:1" x14ac:dyDescent="0.35">
      <c r="A5546"/>
    </row>
    <row r="5547" spans="1:1" x14ac:dyDescent="0.35">
      <c r="A5547"/>
    </row>
    <row r="5548" spans="1:1" x14ac:dyDescent="0.35">
      <c r="A5548"/>
    </row>
    <row r="5549" spans="1:1" x14ac:dyDescent="0.35">
      <c r="A5549"/>
    </row>
    <row r="5550" spans="1:1" x14ac:dyDescent="0.35">
      <c r="A5550"/>
    </row>
    <row r="5551" spans="1:1" x14ac:dyDescent="0.35">
      <c r="A5551"/>
    </row>
    <row r="5552" spans="1:1" x14ac:dyDescent="0.35">
      <c r="A5552"/>
    </row>
    <row r="5553" spans="1:1" x14ac:dyDescent="0.35">
      <c r="A5553"/>
    </row>
    <row r="5554" spans="1:1" x14ac:dyDescent="0.35">
      <c r="A5554"/>
    </row>
    <row r="5555" spans="1:1" x14ac:dyDescent="0.35">
      <c r="A5555"/>
    </row>
    <row r="5556" spans="1:1" x14ac:dyDescent="0.35">
      <c r="A5556"/>
    </row>
    <row r="5557" spans="1:1" x14ac:dyDescent="0.35">
      <c r="A5557"/>
    </row>
    <row r="5558" spans="1:1" x14ac:dyDescent="0.35">
      <c r="A5558"/>
    </row>
    <row r="5559" spans="1:1" x14ac:dyDescent="0.35">
      <c r="A5559"/>
    </row>
    <row r="5560" spans="1:1" x14ac:dyDescent="0.35">
      <c r="A5560"/>
    </row>
    <row r="5561" spans="1:1" x14ac:dyDescent="0.35">
      <c r="A5561"/>
    </row>
    <row r="5562" spans="1:1" x14ac:dyDescent="0.35">
      <c r="A5562"/>
    </row>
    <row r="5563" spans="1:1" x14ac:dyDescent="0.35">
      <c r="A5563"/>
    </row>
    <row r="5564" spans="1:1" x14ac:dyDescent="0.35">
      <c r="A5564"/>
    </row>
    <row r="5565" spans="1:1" x14ac:dyDescent="0.35">
      <c r="A5565"/>
    </row>
    <row r="5566" spans="1:1" x14ac:dyDescent="0.35">
      <c r="A5566"/>
    </row>
    <row r="5567" spans="1:1" x14ac:dyDescent="0.35">
      <c r="A5567"/>
    </row>
    <row r="5568" spans="1:1" x14ac:dyDescent="0.35">
      <c r="A5568"/>
    </row>
    <row r="5569" spans="1:1" x14ac:dyDescent="0.35">
      <c r="A5569"/>
    </row>
    <row r="5570" spans="1:1" x14ac:dyDescent="0.35">
      <c r="A5570"/>
    </row>
    <row r="5571" spans="1:1" x14ac:dyDescent="0.35">
      <c r="A5571"/>
    </row>
    <row r="5572" spans="1:1" x14ac:dyDescent="0.35">
      <c r="A5572"/>
    </row>
    <row r="5573" spans="1:1" x14ac:dyDescent="0.35">
      <c r="A5573"/>
    </row>
    <row r="5574" spans="1:1" x14ac:dyDescent="0.35">
      <c r="A5574"/>
    </row>
    <row r="5575" spans="1:1" x14ac:dyDescent="0.35">
      <c r="A5575"/>
    </row>
    <row r="5576" spans="1:1" x14ac:dyDescent="0.35">
      <c r="A5576"/>
    </row>
    <row r="5577" spans="1:1" x14ac:dyDescent="0.35">
      <c r="A5577"/>
    </row>
    <row r="5578" spans="1:1" x14ac:dyDescent="0.35">
      <c r="A5578"/>
    </row>
    <row r="5579" spans="1:1" x14ac:dyDescent="0.35">
      <c r="A5579"/>
    </row>
    <row r="5580" spans="1:1" x14ac:dyDescent="0.35">
      <c r="A5580"/>
    </row>
    <row r="5581" spans="1:1" x14ac:dyDescent="0.35">
      <c r="A5581"/>
    </row>
    <row r="5582" spans="1:1" x14ac:dyDescent="0.35">
      <c r="A5582"/>
    </row>
    <row r="5583" spans="1:1" x14ac:dyDescent="0.35">
      <c r="A5583"/>
    </row>
    <row r="5584" spans="1:1" x14ac:dyDescent="0.35">
      <c r="A5584"/>
    </row>
    <row r="5585" spans="1:1" x14ac:dyDescent="0.35">
      <c r="A5585"/>
    </row>
    <row r="5586" spans="1:1" x14ac:dyDescent="0.35">
      <c r="A5586"/>
    </row>
    <row r="5587" spans="1:1" x14ac:dyDescent="0.35">
      <c r="A5587"/>
    </row>
    <row r="5588" spans="1:1" x14ac:dyDescent="0.35">
      <c r="A5588"/>
    </row>
    <row r="5589" spans="1:1" x14ac:dyDescent="0.35">
      <c r="A5589"/>
    </row>
    <row r="5590" spans="1:1" x14ac:dyDescent="0.35">
      <c r="A5590"/>
    </row>
    <row r="5591" spans="1:1" x14ac:dyDescent="0.35">
      <c r="A5591"/>
    </row>
    <row r="5592" spans="1:1" x14ac:dyDescent="0.35">
      <c r="A5592"/>
    </row>
    <row r="5593" spans="1:1" x14ac:dyDescent="0.35">
      <c r="A5593"/>
    </row>
    <row r="5594" spans="1:1" x14ac:dyDescent="0.35">
      <c r="A5594"/>
    </row>
    <row r="5595" spans="1:1" x14ac:dyDescent="0.35">
      <c r="A5595"/>
    </row>
    <row r="5596" spans="1:1" x14ac:dyDescent="0.35">
      <c r="A5596"/>
    </row>
    <row r="5597" spans="1:1" x14ac:dyDescent="0.35">
      <c r="A5597"/>
    </row>
    <row r="5598" spans="1:1" x14ac:dyDescent="0.35">
      <c r="A5598"/>
    </row>
    <row r="5599" spans="1:1" x14ac:dyDescent="0.35">
      <c r="A5599"/>
    </row>
    <row r="5600" spans="1:1" x14ac:dyDescent="0.35">
      <c r="A5600"/>
    </row>
    <row r="5601" spans="1:1" x14ac:dyDescent="0.35">
      <c r="A5601"/>
    </row>
    <row r="5602" spans="1:1" x14ac:dyDescent="0.35">
      <c r="A5602"/>
    </row>
    <row r="5603" spans="1:1" x14ac:dyDescent="0.35">
      <c r="A5603"/>
    </row>
    <row r="5604" spans="1:1" x14ac:dyDescent="0.35">
      <c r="A5604"/>
    </row>
    <row r="5605" spans="1:1" x14ac:dyDescent="0.35">
      <c r="A5605"/>
    </row>
    <row r="5606" spans="1:1" x14ac:dyDescent="0.35">
      <c r="A5606"/>
    </row>
    <row r="5607" spans="1:1" x14ac:dyDescent="0.35">
      <c r="A5607"/>
    </row>
    <row r="5608" spans="1:1" x14ac:dyDescent="0.35">
      <c r="A5608"/>
    </row>
    <row r="5609" spans="1:1" x14ac:dyDescent="0.35">
      <c r="A5609"/>
    </row>
    <row r="5610" spans="1:1" x14ac:dyDescent="0.35">
      <c r="A5610"/>
    </row>
    <row r="5611" spans="1:1" x14ac:dyDescent="0.35">
      <c r="A5611"/>
    </row>
    <row r="5612" spans="1:1" x14ac:dyDescent="0.35">
      <c r="A5612"/>
    </row>
    <row r="5613" spans="1:1" x14ac:dyDescent="0.35">
      <c r="A5613"/>
    </row>
    <row r="5614" spans="1:1" x14ac:dyDescent="0.35">
      <c r="A5614"/>
    </row>
    <row r="5615" spans="1:1" x14ac:dyDescent="0.35">
      <c r="A5615"/>
    </row>
    <row r="5616" spans="1:1" x14ac:dyDescent="0.35">
      <c r="A5616"/>
    </row>
    <row r="5617" spans="1:1" x14ac:dyDescent="0.35">
      <c r="A5617"/>
    </row>
    <row r="5618" spans="1:1" x14ac:dyDescent="0.35">
      <c r="A5618"/>
    </row>
    <row r="5619" spans="1:1" x14ac:dyDescent="0.35">
      <c r="A5619"/>
    </row>
    <row r="5620" spans="1:1" x14ac:dyDescent="0.35">
      <c r="A5620"/>
    </row>
    <row r="5621" spans="1:1" x14ac:dyDescent="0.35">
      <c r="A5621"/>
    </row>
    <row r="5622" spans="1:1" x14ac:dyDescent="0.35">
      <c r="A5622"/>
    </row>
    <row r="5623" spans="1:1" x14ac:dyDescent="0.35">
      <c r="A5623"/>
    </row>
    <row r="5624" spans="1:1" x14ac:dyDescent="0.35">
      <c r="A5624"/>
    </row>
    <row r="5625" spans="1:1" x14ac:dyDescent="0.35">
      <c r="A5625"/>
    </row>
    <row r="5626" spans="1:1" x14ac:dyDescent="0.35">
      <c r="A5626"/>
    </row>
    <row r="5627" spans="1:1" x14ac:dyDescent="0.35">
      <c r="A5627"/>
    </row>
    <row r="5628" spans="1:1" x14ac:dyDescent="0.35">
      <c r="A5628"/>
    </row>
    <row r="5629" spans="1:1" x14ac:dyDescent="0.35">
      <c r="A5629"/>
    </row>
    <row r="5630" spans="1:1" x14ac:dyDescent="0.35">
      <c r="A5630"/>
    </row>
    <row r="5631" spans="1:1" x14ac:dyDescent="0.35">
      <c r="A5631"/>
    </row>
    <row r="5632" spans="1:1" x14ac:dyDescent="0.35">
      <c r="A5632"/>
    </row>
    <row r="5633" spans="1:1" x14ac:dyDescent="0.35">
      <c r="A5633"/>
    </row>
    <row r="5634" spans="1:1" x14ac:dyDescent="0.35">
      <c r="A5634"/>
    </row>
    <row r="5635" spans="1:1" x14ac:dyDescent="0.35">
      <c r="A5635"/>
    </row>
    <row r="5636" spans="1:1" x14ac:dyDescent="0.35">
      <c r="A5636"/>
    </row>
    <row r="5637" spans="1:1" x14ac:dyDescent="0.35">
      <c r="A5637"/>
    </row>
    <row r="5638" spans="1:1" x14ac:dyDescent="0.35">
      <c r="A5638"/>
    </row>
    <row r="5639" spans="1:1" x14ac:dyDescent="0.35">
      <c r="A5639"/>
    </row>
    <row r="5640" spans="1:1" x14ac:dyDescent="0.35">
      <c r="A5640"/>
    </row>
    <row r="5641" spans="1:1" x14ac:dyDescent="0.35">
      <c r="A5641"/>
    </row>
    <row r="5642" spans="1:1" x14ac:dyDescent="0.35">
      <c r="A5642"/>
    </row>
    <row r="5643" spans="1:1" x14ac:dyDescent="0.35">
      <c r="A5643"/>
    </row>
    <row r="5644" spans="1:1" x14ac:dyDescent="0.35">
      <c r="A5644"/>
    </row>
    <row r="5645" spans="1:1" x14ac:dyDescent="0.35">
      <c r="A5645"/>
    </row>
    <row r="5646" spans="1:1" x14ac:dyDescent="0.35">
      <c r="A5646"/>
    </row>
    <row r="5647" spans="1:1" x14ac:dyDescent="0.35">
      <c r="A5647"/>
    </row>
    <row r="5648" spans="1:1" x14ac:dyDescent="0.35">
      <c r="A5648"/>
    </row>
    <row r="5649" spans="1:1" x14ac:dyDescent="0.35">
      <c r="A5649"/>
    </row>
    <row r="5650" spans="1:1" x14ac:dyDescent="0.35">
      <c r="A5650"/>
    </row>
    <row r="5651" spans="1:1" x14ac:dyDescent="0.35">
      <c r="A5651"/>
    </row>
    <row r="5652" spans="1:1" x14ac:dyDescent="0.35">
      <c r="A5652"/>
    </row>
    <row r="5653" spans="1:1" x14ac:dyDescent="0.35">
      <c r="A5653"/>
    </row>
    <row r="5654" spans="1:1" x14ac:dyDescent="0.35">
      <c r="A5654"/>
    </row>
    <row r="5655" spans="1:1" x14ac:dyDescent="0.35">
      <c r="A5655"/>
    </row>
    <row r="5656" spans="1:1" x14ac:dyDescent="0.35">
      <c r="A5656"/>
    </row>
    <row r="5657" spans="1:1" x14ac:dyDescent="0.35">
      <c r="A5657"/>
    </row>
    <row r="5658" spans="1:1" x14ac:dyDescent="0.35">
      <c r="A5658"/>
    </row>
    <row r="5659" spans="1:1" x14ac:dyDescent="0.35">
      <c r="A5659"/>
    </row>
    <row r="5660" spans="1:1" x14ac:dyDescent="0.35">
      <c r="A5660"/>
    </row>
    <row r="5661" spans="1:1" x14ac:dyDescent="0.35">
      <c r="A5661"/>
    </row>
    <row r="5662" spans="1:1" x14ac:dyDescent="0.35">
      <c r="A5662"/>
    </row>
    <row r="5663" spans="1:1" x14ac:dyDescent="0.35">
      <c r="A5663"/>
    </row>
    <row r="5664" spans="1:1" x14ac:dyDescent="0.35">
      <c r="A5664"/>
    </row>
    <row r="5665" spans="1:1" x14ac:dyDescent="0.35">
      <c r="A5665"/>
    </row>
    <row r="5666" spans="1:1" x14ac:dyDescent="0.35">
      <c r="A5666"/>
    </row>
    <row r="5667" spans="1:1" x14ac:dyDescent="0.35">
      <c r="A5667"/>
    </row>
    <row r="5668" spans="1:1" x14ac:dyDescent="0.35">
      <c r="A5668"/>
    </row>
    <row r="5669" spans="1:1" x14ac:dyDescent="0.35">
      <c r="A5669"/>
    </row>
    <row r="5670" spans="1:1" x14ac:dyDescent="0.35">
      <c r="A5670"/>
    </row>
    <row r="5671" spans="1:1" x14ac:dyDescent="0.35">
      <c r="A5671"/>
    </row>
    <row r="5672" spans="1:1" x14ac:dyDescent="0.35">
      <c r="A5672"/>
    </row>
    <row r="5673" spans="1:1" x14ac:dyDescent="0.35">
      <c r="A5673"/>
    </row>
    <row r="5674" spans="1:1" x14ac:dyDescent="0.35">
      <c r="A5674"/>
    </row>
    <row r="5675" spans="1:1" x14ac:dyDescent="0.35">
      <c r="A5675"/>
    </row>
    <row r="5676" spans="1:1" x14ac:dyDescent="0.35">
      <c r="A5676"/>
    </row>
    <row r="5677" spans="1:1" x14ac:dyDescent="0.35">
      <c r="A5677"/>
    </row>
    <row r="5678" spans="1:1" x14ac:dyDescent="0.35">
      <c r="A5678"/>
    </row>
    <row r="5679" spans="1:1" x14ac:dyDescent="0.35">
      <c r="A5679"/>
    </row>
    <row r="5680" spans="1:1" x14ac:dyDescent="0.35">
      <c r="A5680"/>
    </row>
    <row r="5681" spans="1:1" x14ac:dyDescent="0.35">
      <c r="A5681"/>
    </row>
    <row r="5682" spans="1:1" x14ac:dyDescent="0.35">
      <c r="A5682"/>
    </row>
    <row r="5683" spans="1:1" x14ac:dyDescent="0.35">
      <c r="A5683"/>
    </row>
    <row r="5684" spans="1:1" x14ac:dyDescent="0.35">
      <c r="A5684"/>
    </row>
    <row r="5685" spans="1:1" x14ac:dyDescent="0.35">
      <c r="A5685"/>
    </row>
    <row r="5686" spans="1:1" x14ac:dyDescent="0.35">
      <c r="A5686"/>
    </row>
    <row r="5687" spans="1:1" x14ac:dyDescent="0.35">
      <c r="A5687"/>
    </row>
    <row r="5688" spans="1:1" x14ac:dyDescent="0.35">
      <c r="A5688"/>
    </row>
    <row r="5689" spans="1:1" x14ac:dyDescent="0.35">
      <c r="A5689"/>
    </row>
    <row r="5690" spans="1:1" x14ac:dyDescent="0.35">
      <c r="A5690"/>
    </row>
    <row r="5691" spans="1:1" x14ac:dyDescent="0.35">
      <c r="A5691"/>
    </row>
    <row r="5692" spans="1:1" x14ac:dyDescent="0.35">
      <c r="A5692"/>
    </row>
    <row r="5693" spans="1:1" x14ac:dyDescent="0.35">
      <c r="A5693"/>
    </row>
    <row r="5694" spans="1:1" x14ac:dyDescent="0.35">
      <c r="A5694"/>
    </row>
    <row r="5695" spans="1:1" x14ac:dyDescent="0.35">
      <c r="A5695"/>
    </row>
    <row r="5696" spans="1:1" x14ac:dyDescent="0.35">
      <c r="A5696"/>
    </row>
    <row r="5697" spans="1:1" x14ac:dyDescent="0.35">
      <c r="A5697"/>
    </row>
    <row r="5698" spans="1:1" x14ac:dyDescent="0.35">
      <c r="A5698"/>
    </row>
    <row r="5699" spans="1:1" x14ac:dyDescent="0.35">
      <c r="A5699"/>
    </row>
    <row r="5700" spans="1:1" x14ac:dyDescent="0.35">
      <c r="A5700"/>
    </row>
    <row r="5701" spans="1:1" x14ac:dyDescent="0.35">
      <c r="A5701"/>
    </row>
    <row r="5702" spans="1:1" x14ac:dyDescent="0.35">
      <c r="A5702"/>
    </row>
    <row r="5703" spans="1:1" x14ac:dyDescent="0.35">
      <c r="A5703"/>
    </row>
    <row r="5704" spans="1:1" x14ac:dyDescent="0.35">
      <c r="A5704"/>
    </row>
    <row r="5705" spans="1:1" x14ac:dyDescent="0.35">
      <c r="A5705"/>
    </row>
    <row r="5706" spans="1:1" x14ac:dyDescent="0.35">
      <c r="A5706"/>
    </row>
    <row r="5707" spans="1:1" x14ac:dyDescent="0.35">
      <c r="A5707"/>
    </row>
    <row r="5708" spans="1:1" x14ac:dyDescent="0.35">
      <c r="A5708"/>
    </row>
    <row r="5709" spans="1:1" x14ac:dyDescent="0.35">
      <c r="A5709"/>
    </row>
    <row r="5710" spans="1:1" x14ac:dyDescent="0.35">
      <c r="A5710"/>
    </row>
    <row r="5711" spans="1:1" x14ac:dyDescent="0.35">
      <c r="A5711"/>
    </row>
    <row r="5712" spans="1:1" x14ac:dyDescent="0.35">
      <c r="A5712"/>
    </row>
    <row r="5713" spans="1:1" x14ac:dyDescent="0.35">
      <c r="A5713"/>
    </row>
    <row r="5714" spans="1:1" x14ac:dyDescent="0.35">
      <c r="A5714"/>
    </row>
    <row r="5715" spans="1:1" x14ac:dyDescent="0.35">
      <c r="A5715"/>
    </row>
    <row r="5716" spans="1:1" x14ac:dyDescent="0.35">
      <c r="A5716"/>
    </row>
    <row r="5717" spans="1:1" x14ac:dyDescent="0.35">
      <c r="A5717"/>
    </row>
    <row r="5718" spans="1:1" x14ac:dyDescent="0.35">
      <c r="A5718"/>
    </row>
    <row r="5719" spans="1:1" x14ac:dyDescent="0.35">
      <c r="A5719"/>
    </row>
    <row r="5720" spans="1:1" x14ac:dyDescent="0.35">
      <c r="A5720"/>
    </row>
    <row r="5721" spans="1:1" x14ac:dyDescent="0.35">
      <c r="A5721"/>
    </row>
    <row r="5722" spans="1:1" x14ac:dyDescent="0.35">
      <c r="A5722"/>
    </row>
    <row r="5723" spans="1:1" x14ac:dyDescent="0.35">
      <c r="A5723"/>
    </row>
    <row r="5724" spans="1:1" x14ac:dyDescent="0.35">
      <c r="A5724"/>
    </row>
    <row r="5725" spans="1:1" x14ac:dyDescent="0.35">
      <c r="A5725"/>
    </row>
    <row r="5726" spans="1:1" x14ac:dyDescent="0.35">
      <c r="A5726"/>
    </row>
    <row r="5727" spans="1:1" x14ac:dyDescent="0.35">
      <c r="A5727"/>
    </row>
    <row r="5728" spans="1:1" x14ac:dyDescent="0.35">
      <c r="A5728"/>
    </row>
    <row r="5729" spans="1:1" x14ac:dyDescent="0.35">
      <c r="A5729"/>
    </row>
    <row r="5730" spans="1:1" x14ac:dyDescent="0.35">
      <c r="A5730"/>
    </row>
    <row r="5731" spans="1:1" x14ac:dyDescent="0.35">
      <c r="A5731"/>
    </row>
    <row r="5732" spans="1:1" x14ac:dyDescent="0.35">
      <c r="A5732"/>
    </row>
    <row r="5733" spans="1:1" x14ac:dyDescent="0.35">
      <c r="A5733"/>
    </row>
    <row r="5734" spans="1:1" x14ac:dyDescent="0.35">
      <c r="A5734"/>
    </row>
    <row r="5735" spans="1:1" x14ac:dyDescent="0.35">
      <c r="A5735"/>
    </row>
    <row r="5736" spans="1:1" x14ac:dyDescent="0.35">
      <c r="A5736"/>
    </row>
    <row r="5737" spans="1:1" x14ac:dyDescent="0.35">
      <c r="A5737"/>
    </row>
    <row r="5738" spans="1:1" x14ac:dyDescent="0.35">
      <c r="A5738"/>
    </row>
    <row r="5739" spans="1:1" x14ac:dyDescent="0.35">
      <c r="A5739"/>
    </row>
    <row r="5740" spans="1:1" x14ac:dyDescent="0.35">
      <c r="A5740"/>
    </row>
    <row r="5741" spans="1:1" x14ac:dyDescent="0.35">
      <c r="A5741"/>
    </row>
    <row r="5742" spans="1:1" x14ac:dyDescent="0.35">
      <c r="A5742"/>
    </row>
    <row r="5743" spans="1:1" x14ac:dyDescent="0.35">
      <c r="A5743"/>
    </row>
    <row r="5744" spans="1:1" x14ac:dyDescent="0.35">
      <c r="A5744"/>
    </row>
    <row r="5745" spans="1:1" x14ac:dyDescent="0.35">
      <c r="A5745"/>
    </row>
    <row r="5746" spans="1:1" x14ac:dyDescent="0.35">
      <c r="A5746"/>
    </row>
    <row r="5747" spans="1:1" x14ac:dyDescent="0.35">
      <c r="A5747"/>
    </row>
    <row r="5748" spans="1:1" x14ac:dyDescent="0.35">
      <c r="A5748"/>
    </row>
    <row r="5749" spans="1:1" x14ac:dyDescent="0.35">
      <c r="A5749"/>
    </row>
    <row r="5750" spans="1:1" x14ac:dyDescent="0.35">
      <c r="A5750"/>
    </row>
    <row r="5751" spans="1:1" x14ac:dyDescent="0.35">
      <c r="A5751"/>
    </row>
    <row r="5752" spans="1:1" x14ac:dyDescent="0.35">
      <c r="A5752"/>
    </row>
    <row r="5753" spans="1:1" x14ac:dyDescent="0.35">
      <c r="A5753"/>
    </row>
    <row r="5754" spans="1:1" x14ac:dyDescent="0.35">
      <c r="A5754"/>
    </row>
    <row r="5755" spans="1:1" x14ac:dyDescent="0.35">
      <c r="A5755"/>
    </row>
    <row r="5756" spans="1:1" x14ac:dyDescent="0.35">
      <c r="A5756"/>
    </row>
    <row r="5757" spans="1:1" x14ac:dyDescent="0.35">
      <c r="A5757"/>
    </row>
    <row r="5758" spans="1:1" x14ac:dyDescent="0.35">
      <c r="A5758"/>
    </row>
    <row r="5759" spans="1:1" x14ac:dyDescent="0.35">
      <c r="A5759"/>
    </row>
    <row r="5760" spans="1:1" x14ac:dyDescent="0.35">
      <c r="A5760"/>
    </row>
    <row r="5761" spans="1:1" x14ac:dyDescent="0.35">
      <c r="A5761"/>
    </row>
    <row r="5762" spans="1:1" x14ac:dyDescent="0.35">
      <c r="A5762"/>
    </row>
    <row r="5763" spans="1:1" x14ac:dyDescent="0.35">
      <c r="A5763"/>
    </row>
    <row r="5764" spans="1:1" x14ac:dyDescent="0.35">
      <c r="A5764"/>
    </row>
    <row r="5765" spans="1:1" x14ac:dyDescent="0.35">
      <c r="A5765"/>
    </row>
    <row r="5766" spans="1:1" x14ac:dyDescent="0.35">
      <c r="A5766"/>
    </row>
    <row r="5767" spans="1:1" x14ac:dyDescent="0.35">
      <c r="A5767"/>
    </row>
    <row r="5768" spans="1:1" x14ac:dyDescent="0.35">
      <c r="A5768"/>
    </row>
    <row r="5769" spans="1:1" x14ac:dyDescent="0.35">
      <c r="A5769"/>
    </row>
    <row r="5770" spans="1:1" x14ac:dyDescent="0.35">
      <c r="A5770"/>
    </row>
    <row r="5771" spans="1:1" x14ac:dyDescent="0.35">
      <c r="A5771"/>
    </row>
    <row r="5772" spans="1:1" x14ac:dyDescent="0.35">
      <c r="A5772"/>
    </row>
    <row r="5773" spans="1:1" x14ac:dyDescent="0.35">
      <c r="A5773"/>
    </row>
    <row r="5774" spans="1:1" x14ac:dyDescent="0.35">
      <c r="A5774"/>
    </row>
    <row r="5775" spans="1:1" x14ac:dyDescent="0.35">
      <c r="A5775"/>
    </row>
    <row r="5776" spans="1:1" x14ac:dyDescent="0.35">
      <c r="A5776"/>
    </row>
    <row r="5777" spans="1:1" x14ac:dyDescent="0.35">
      <c r="A5777"/>
    </row>
    <row r="5778" spans="1:1" x14ac:dyDescent="0.35">
      <c r="A5778"/>
    </row>
    <row r="5779" spans="1:1" x14ac:dyDescent="0.35">
      <c r="A5779"/>
    </row>
    <row r="5780" spans="1:1" x14ac:dyDescent="0.35">
      <c r="A5780"/>
    </row>
    <row r="5781" spans="1:1" x14ac:dyDescent="0.35">
      <c r="A5781"/>
    </row>
    <row r="5782" spans="1:1" x14ac:dyDescent="0.35">
      <c r="A5782"/>
    </row>
    <row r="5783" spans="1:1" x14ac:dyDescent="0.35">
      <c r="A5783"/>
    </row>
    <row r="5784" spans="1:1" x14ac:dyDescent="0.35">
      <c r="A5784"/>
    </row>
    <row r="5785" spans="1:1" x14ac:dyDescent="0.35">
      <c r="A5785"/>
    </row>
    <row r="5786" spans="1:1" x14ac:dyDescent="0.35">
      <c r="A5786"/>
    </row>
    <row r="5787" spans="1:1" x14ac:dyDescent="0.35">
      <c r="A5787"/>
    </row>
    <row r="5788" spans="1:1" x14ac:dyDescent="0.35">
      <c r="A5788"/>
    </row>
    <row r="5789" spans="1:1" x14ac:dyDescent="0.35">
      <c r="A5789"/>
    </row>
    <row r="5790" spans="1:1" x14ac:dyDescent="0.35">
      <c r="A5790"/>
    </row>
    <row r="5791" spans="1:1" x14ac:dyDescent="0.35">
      <c r="A5791"/>
    </row>
    <row r="5792" spans="1:1" x14ac:dyDescent="0.35">
      <c r="A5792"/>
    </row>
    <row r="5793" spans="1:1" x14ac:dyDescent="0.35">
      <c r="A5793"/>
    </row>
    <row r="5794" spans="1:1" x14ac:dyDescent="0.35">
      <c r="A5794"/>
    </row>
    <row r="5795" spans="1:1" x14ac:dyDescent="0.35">
      <c r="A5795"/>
    </row>
    <row r="5796" spans="1:1" x14ac:dyDescent="0.35">
      <c r="A5796"/>
    </row>
    <row r="5797" spans="1:1" x14ac:dyDescent="0.35">
      <c r="A5797"/>
    </row>
    <row r="5798" spans="1:1" x14ac:dyDescent="0.35">
      <c r="A5798"/>
    </row>
    <row r="5799" spans="1:1" x14ac:dyDescent="0.35">
      <c r="A5799"/>
    </row>
    <row r="5800" spans="1:1" x14ac:dyDescent="0.35">
      <c r="A5800"/>
    </row>
    <row r="5801" spans="1:1" x14ac:dyDescent="0.35">
      <c r="A5801"/>
    </row>
    <row r="5802" spans="1:1" x14ac:dyDescent="0.35">
      <c r="A5802"/>
    </row>
    <row r="5803" spans="1:1" x14ac:dyDescent="0.35">
      <c r="A5803"/>
    </row>
    <row r="5804" spans="1:1" x14ac:dyDescent="0.35">
      <c r="A5804"/>
    </row>
    <row r="5805" spans="1:1" x14ac:dyDescent="0.35">
      <c r="A5805"/>
    </row>
    <row r="5806" spans="1:1" x14ac:dyDescent="0.35">
      <c r="A5806"/>
    </row>
    <row r="5807" spans="1:1" x14ac:dyDescent="0.35">
      <c r="A5807"/>
    </row>
    <row r="5808" spans="1:1" x14ac:dyDescent="0.35">
      <c r="A5808"/>
    </row>
    <row r="5809" spans="1:1" x14ac:dyDescent="0.35">
      <c r="A5809"/>
    </row>
    <row r="5810" spans="1:1" x14ac:dyDescent="0.35">
      <c r="A5810"/>
    </row>
    <row r="5811" spans="1:1" x14ac:dyDescent="0.35">
      <c r="A5811"/>
    </row>
    <row r="5812" spans="1:1" x14ac:dyDescent="0.35">
      <c r="A5812"/>
    </row>
    <row r="5813" spans="1:1" x14ac:dyDescent="0.35">
      <c r="A5813"/>
    </row>
    <row r="5814" spans="1:1" x14ac:dyDescent="0.35">
      <c r="A5814"/>
    </row>
    <row r="5815" spans="1:1" x14ac:dyDescent="0.35">
      <c r="A5815"/>
    </row>
    <row r="5816" spans="1:1" x14ac:dyDescent="0.35">
      <c r="A5816"/>
    </row>
    <row r="5817" spans="1:1" x14ac:dyDescent="0.35">
      <c r="A5817"/>
    </row>
    <row r="5818" spans="1:1" x14ac:dyDescent="0.35">
      <c r="A5818"/>
    </row>
    <row r="5819" spans="1:1" x14ac:dyDescent="0.35">
      <c r="A5819"/>
    </row>
    <row r="5820" spans="1:1" x14ac:dyDescent="0.35">
      <c r="A5820"/>
    </row>
    <row r="5821" spans="1:1" x14ac:dyDescent="0.35">
      <c r="A5821"/>
    </row>
    <row r="5822" spans="1:1" x14ac:dyDescent="0.35">
      <c r="A5822"/>
    </row>
    <row r="5823" spans="1:1" x14ac:dyDescent="0.35">
      <c r="A5823"/>
    </row>
    <row r="5824" spans="1:1" x14ac:dyDescent="0.35">
      <c r="A5824"/>
    </row>
    <row r="5825" spans="1:1" x14ac:dyDescent="0.35">
      <c r="A5825"/>
    </row>
    <row r="5826" spans="1:1" x14ac:dyDescent="0.35">
      <c r="A5826"/>
    </row>
    <row r="5827" spans="1:1" x14ac:dyDescent="0.35">
      <c r="A5827"/>
    </row>
    <row r="5828" spans="1:1" x14ac:dyDescent="0.35">
      <c r="A5828"/>
    </row>
    <row r="5829" spans="1:1" x14ac:dyDescent="0.35">
      <c r="A5829"/>
    </row>
    <row r="5830" spans="1:1" x14ac:dyDescent="0.35">
      <c r="A5830"/>
    </row>
    <row r="5831" spans="1:1" x14ac:dyDescent="0.35">
      <c r="A5831"/>
    </row>
    <row r="5832" spans="1:1" x14ac:dyDescent="0.35">
      <c r="A5832"/>
    </row>
    <row r="5833" spans="1:1" x14ac:dyDescent="0.35">
      <c r="A5833"/>
    </row>
    <row r="5834" spans="1:1" x14ac:dyDescent="0.35">
      <c r="A5834"/>
    </row>
    <row r="5835" spans="1:1" x14ac:dyDescent="0.35">
      <c r="A5835"/>
    </row>
    <row r="5836" spans="1:1" x14ac:dyDescent="0.35">
      <c r="A5836"/>
    </row>
    <row r="5837" spans="1:1" x14ac:dyDescent="0.35">
      <c r="A5837"/>
    </row>
    <row r="5838" spans="1:1" x14ac:dyDescent="0.35">
      <c r="A5838"/>
    </row>
    <row r="5839" spans="1:1" x14ac:dyDescent="0.35">
      <c r="A5839"/>
    </row>
    <row r="5840" spans="1:1" x14ac:dyDescent="0.35">
      <c r="A5840"/>
    </row>
    <row r="5841" spans="1:1" x14ac:dyDescent="0.35">
      <c r="A5841"/>
    </row>
    <row r="5842" spans="1:1" x14ac:dyDescent="0.35">
      <c r="A5842"/>
    </row>
    <row r="5843" spans="1:1" x14ac:dyDescent="0.35">
      <c r="A5843"/>
    </row>
    <row r="5844" spans="1:1" x14ac:dyDescent="0.35">
      <c r="A5844"/>
    </row>
    <row r="5845" spans="1:1" x14ac:dyDescent="0.35">
      <c r="A5845"/>
    </row>
    <row r="5846" spans="1:1" x14ac:dyDescent="0.35">
      <c r="A5846"/>
    </row>
    <row r="5847" spans="1:1" x14ac:dyDescent="0.35">
      <c r="A5847"/>
    </row>
    <row r="5848" spans="1:1" x14ac:dyDescent="0.35">
      <c r="A5848"/>
    </row>
    <row r="5849" spans="1:1" x14ac:dyDescent="0.35">
      <c r="A5849"/>
    </row>
    <row r="5850" spans="1:1" x14ac:dyDescent="0.35">
      <c r="A5850"/>
    </row>
    <row r="5851" spans="1:1" x14ac:dyDescent="0.35">
      <c r="A5851"/>
    </row>
    <row r="5852" spans="1:1" x14ac:dyDescent="0.35">
      <c r="A5852"/>
    </row>
    <row r="5853" spans="1:1" x14ac:dyDescent="0.35">
      <c r="A5853"/>
    </row>
    <row r="5854" spans="1:1" x14ac:dyDescent="0.35">
      <c r="A5854"/>
    </row>
    <row r="5855" spans="1:1" x14ac:dyDescent="0.35">
      <c r="A5855"/>
    </row>
    <row r="5856" spans="1:1" x14ac:dyDescent="0.35">
      <c r="A5856"/>
    </row>
    <row r="5857" spans="1:1" x14ac:dyDescent="0.35">
      <c r="A5857"/>
    </row>
    <row r="5858" spans="1:1" x14ac:dyDescent="0.35">
      <c r="A5858"/>
    </row>
    <row r="5859" spans="1:1" x14ac:dyDescent="0.35">
      <c r="A5859"/>
    </row>
    <row r="5860" spans="1:1" x14ac:dyDescent="0.35">
      <c r="A5860"/>
    </row>
    <row r="5861" spans="1:1" x14ac:dyDescent="0.35">
      <c r="A5861"/>
    </row>
    <row r="5862" spans="1:1" x14ac:dyDescent="0.35">
      <c r="A5862"/>
    </row>
    <row r="5863" spans="1:1" x14ac:dyDescent="0.35">
      <c r="A5863"/>
    </row>
    <row r="5864" spans="1:1" x14ac:dyDescent="0.35">
      <c r="A5864"/>
    </row>
    <row r="5865" spans="1:1" x14ac:dyDescent="0.35">
      <c r="A5865"/>
    </row>
    <row r="5866" spans="1:1" x14ac:dyDescent="0.35">
      <c r="A5866"/>
    </row>
    <row r="5867" spans="1:1" x14ac:dyDescent="0.35">
      <c r="A5867"/>
    </row>
    <row r="5868" spans="1:1" x14ac:dyDescent="0.35">
      <c r="A5868"/>
    </row>
    <row r="5869" spans="1:1" x14ac:dyDescent="0.35">
      <c r="A5869"/>
    </row>
    <row r="5870" spans="1:1" x14ac:dyDescent="0.35">
      <c r="A5870"/>
    </row>
    <row r="5871" spans="1:1" x14ac:dyDescent="0.35">
      <c r="A5871"/>
    </row>
    <row r="5872" spans="1:1" x14ac:dyDescent="0.35">
      <c r="A5872"/>
    </row>
    <row r="5873" spans="1:1" x14ac:dyDescent="0.35">
      <c r="A5873"/>
    </row>
    <row r="5874" spans="1:1" x14ac:dyDescent="0.35">
      <c r="A5874"/>
    </row>
    <row r="5875" spans="1:1" x14ac:dyDescent="0.35">
      <c r="A5875"/>
    </row>
    <row r="5876" spans="1:1" x14ac:dyDescent="0.35">
      <c r="A5876"/>
    </row>
    <row r="5877" spans="1:1" x14ac:dyDescent="0.35">
      <c r="A5877"/>
    </row>
    <row r="5878" spans="1:1" x14ac:dyDescent="0.35">
      <c r="A5878"/>
    </row>
    <row r="5879" spans="1:1" x14ac:dyDescent="0.35">
      <c r="A5879"/>
    </row>
    <row r="5880" spans="1:1" x14ac:dyDescent="0.35">
      <c r="A5880"/>
    </row>
    <row r="5881" spans="1:1" x14ac:dyDescent="0.35">
      <c r="A5881"/>
    </row>
    <row r="5882" spans="1:1" x14ac:dyDescent="0.35">
      <c r="A5882"/>
    </row>
    <row r="5883" spans="1:1" x14ac:dyDescent="0.35">
      <c r="A5883"/>
    </row>
    <row r="5884" spans="1:1" x14ac:dyDescent="0.35">
      <c r="A5884"/>
    </row>
    <row r="5885" spans="1:1" x14ac:dyDescent="0.35">
      <c r="A5885"/>
    </row>
    <row r="5886" spans="1:1" x14ac:dyDescent="0.35">
      <c r="A5886"/>
    </row>
    <row r="5887" spans="1:1" x14ac:dyDescent="0.35">
      <c r="A5887"/>
    </row>
    <row r="5888" spans="1:1" x14ac:dyDescent="0.35">
      <c r="A5888"/>
    </row>
    <row r="5889" spans="1:1" x14ac:dyDescent="0.35">
      <c r="A5889"/>
    </row>
    <row r="5890" spans="1:1" x14ac:dyDescent="0.35">
      <c r="A5890"/>
    </row>
    <row r="5891" spans="1:1" x14ac:dyDescent="0.35">
      <c r="A5891"/>
    </row>
    <row r="5892" spans="1:1" x14ac:dyDescent="0.35">
      <c r="A5892"/>
    </row>
    <row r="5893" spans="1:1" x14ac:dyDescent="0.35">
      <c r="A5893"/>
    </row>
    <row r="5894" spans="1:1" x14ac:dyDescent="0.35">
      <c r="A5894"/>
    </row>
    <row r="5895" spans="1:1" x14ac:dyDescent="0.35">
      <c r="A5895"/>
    </row>
    <row r="5896" spans="1:1" x14ac:dyDescent="0.35">
      <c r="A5896"/>
    </row>
    <row r="5897" spans="1:1" x14ac:dyDescent="0.35">
      <c r="A5897"/>
    </row>
    <row r="5898" spans="1:1" x14ac:dyDescent="0.35">
      <c r="A5898"/>
    </row>
    <row r="5899" spans="1:1" x14ac:dyDescent="0.35">
      <c r="A5899"/>
    </row>
    <row r="5900" spans="1:1" x14ac:dyDescent="0.35">
      <c r="A5900"/>
    </row>
    <row r="5901" spans="1:1" x14ac:dyDescent="0.35">
      <c r="A5901"/>
    </row>
    <row r="5902" spans="1:1" x14ac:dyDescent="0.35">
      <c r="A5902"/>
    </row>
    <row r="5903" spans="1:1" x14ac:dyDescent="0.35">
      <c r="A5903"/>
    </row>
    <row r="5904" spans="1:1" x14ac:dyDescent="0.35">
      <c r="A5904"/>
    </row>
    <row r="5905" spans="1:1" x14ac:dyDescent="0.35">
      <c r="A5905"/>
    </row>
    <row r="5906" spans="1:1" x14ac:dyDescent="0.35">
      <c r="A5906"/>
    </row>
    <row r="5907" spans="1:1" x14ac:dyDescent="0.35">
      <c r="A5907"/>
    </row>
    <row r="5908" spans="1:1" x14ac:dyDescent="0.35">
      <c r="A5908"/>
    </row>
    <row r="5909" spans="1:1" x14ac:dyDescent="0.35">
      <c r="A5909"/>
    </row>
    <row r="5910" spans="1:1" x14ac:dyDescent="0.35">
      <c r="A5910"/>
    </row>
    <row r="5911" spans="1:1" x14ac:dyDescent="0.35">
      <c r="A5911"/>
    </row>
    <row r="5912" spans="1:1" x14ac:dyDescent="0.35">
      <c r="A5912"/>
    </row>
    <row r="5913" spans="1:1" x14ac:dyDescent="0.35">
      <c r="A5913"/>
    </row>
    <row r="5914" spans="1:1" x14ac:dyDescent="0.35">
      <c r="A5914"/>
    </row>
    <row r="5915" spans="1:1" x14ac:dyDescent="0.35">
      <c r="A5915"/>
    </row>
    <row r="5916" spans="1:1" x14ac:dyDescent="0.35">
      <c r="A5916"/>
    </row>
    <row r="5917" spans="1:1" x14ac:dyDescent="0.35">
      <c r="A5917"/>
    </row>
    <row r="5918" spans="1:1" x14ac:dyDescent="0.35">
      <c r="A5918"/>
    </row>
    <row r="5919" spans="1:1" x14ac:dyDescent="0.35">
      <c r="A5919"/>
    </row>
    <row r="5920" spans="1:1" x14ac:dyDescent="0.35">
      <c r="A5920"/>
    </row>
    <row r="5921" spans="1:1" x14ac:dyDescent="0.35">
      <c r="A5921"/>
    </row>
    <row r="5922" spans="1:1" x14ac:dyDescent="0.35">
      <c r="A5922"/>
    </row>
    <row r="5923" spans="1:1" x14ac:dyDescent="0.35">
      <c r="A5923"/>
    </row>
    <row r="5924" spans="1:1" x14ac:dyDescent="0.35">
      <c r="A5924"/>
    </row>
    <row r="5925" spans="1:1" x14ac:dyDescent="0.35">
      <c r="A5925"/>
    </row>
    <row r="5926" spans="1:1" x14ac:dyDescent="0.35">
      <c r="A5926"/>
    </row>
    <row r="5927" spans="1:1" x14ac:dyDescent="0.35">
      <c r="A5927"/>
    </row>
    <row r="5928" spans="1:1" x14ac:dyDescent="0.35">
      <c r="A5928"/>
    </row>
    <row r="5929" spans="1:1" x14ac:dyDescent="0.35">
      <c r="A5929"/>
    </row>
    <row r="5930" spans="1:1" x14ac:dyDescent="0.35">
      <c r="A5930"/>
    </row>
    <row r="5931" spans="1:1" x14ac:dyDescent="0.35">
      <c r="A5931"/>
    </row>
    <row r="5932" spans="1:1" x14ac:dyDescent="0.35">
      <c r="A5932"/>
    </row>
    <row r="5933" spans="1:1" x14ac:dyDescent="0.35">
      <c r="A5933"/>
    </row>
    <row r="5934" spans="1:1" x14ac:dyDescent="0.35">
      <c r="A5934"/>
    </row>
    <row r="5935" spans="1:1" x14ac:dyDescent="0.35">
      <c r="A5935"/>
    </row>
    <row r="5936" spans="1:1" x14ac:dyDescent="0.35">
      <c r="A5936"/>
    </row>
    <row r="5937" spans="1:1" x14ac:dyDescent="0.35">
      <c r="A5937"/>
    </row>
    <row r="5938" spans="1:1" x14ac:dyDescent="0.35">
      <c r="A5938"/>
    </row>
    <row r="5939" spans="1:1" x14ac:dyDescent="0.35">
      <c r="A5939"/>
    </row>
    <row r="5940" spans="1:1" x14ac:dyDescent="0.35">
      <c r="A5940"/>
    </row>
    <row r="5941" spans="1:1" x14ac:dyDescent="0.35">
      <c r="A5941"/>
    </row>
    <row r="5942" spans="1:1" x14ac:dyDescent="0.35">
      <c r="A5942"/>
    </row>
    <row r="5943" spans="1:1" x14ac:dyDescent="0.35">
      <c r="A5943"/>
    </row>
    <row r="5944" spans="1:1" x14ac:dyDescent="0.35">
      <c r="A5944"/>
    </row>
    <row r="5945" spans="1:1" x14ac:dyDescent="0.35">
      <c r="A5945"/>
    </row>
    <row r="5946" spans="1:1" x14ac:dyDescent="0.35">
      <c r="A5946"/>
    </row>
    <row r="5947" spans="1:1" x14ac:dyDescent="0.35">
      <c r="A5947"/>
    </row>
    <row r="5948" spans="1:1" x14ac:dyDescent="0.35">
      <c r="A5948"/>
    </row>
    <row r="5949" spans="1:1" x14ac:dyDescent="0.35">
      <c r="A5949"/>
    </row>
    <row r="5950" spans="1:1" x14ac:dyDescent="0.35">
      <c r="A5950"/>
    </row>
    <row r="5951" spans="1:1" x14ac:dyDescent="0.35">
      <c r="A5951"/>
    </row>
    <row r="5952" spans="1:1" x14ac:dyDescent="0.35">
      <c r="A5952"/>
    </row>
    <row r="5953" spans="1:1" x14ac:dyDescent="0.35">
      <c r="A5953"/>
    </row>
    <row r="5954" spans="1:1" x14ac:dyDescent="0.35">
      <c r="A5954"/>
    </row>
    <row r="5955" spans="1:1" x14ac:dyDescent="0.35">
      <c r="A5955"/>
    </row>
    <row r="5956" spans="1:1" x14ac:dyDescent="0.35">
      <c r="A5956"/>
    </row>
    <row r="5957" spans="1:1" x14ac:dyDescent="0.35">
      <c r="A5957"/>
    </row>
    <row r="5958" spans="1:1" x14ac:dyDescent="0.35">
      <c r="A5958"/>
    </row>
    <row r="5959" spans="1:1" x14ac:dyDescent="0.35">
      <c r="A5959"/>
    </row>
    <row r="5960" spans="1:1" x14ac:dyDescent="0.35">
      <c r="A5960"/>
    </row>
    <row r="5961" spans="1:1" x14ac:dyDescent="0.35">
      <c r="A5961"/>
    </row>
    <row r="5962" spans="1:1" x14ac:dyDescent="0.35">
      <c r="A5962"/>
    </row>
    <row r="5963" spans="1:1" x14ac:dyDescent="0.35">
      <c r="A5963"/>
    </row>
    <row r="5964" spans="1:1" x14ac:dyDescent="0.35">
      <c r="A5964"/>
    </row>
    <row r="5965" spans="1:1" x14ac:dyDescent="0.35">
      <c r="A5965"/>
    </row>
    <row r="5966" spans="1:1" x14ac:dyDescent="0.35">
      <c r="A5966"/>
    </row>
    <row r="5967" spans="1:1" x14ac:dyDescent="0.35">
      <c r="A5967"/>
    </row>
    <row r="5968" spans="1:1" x14ac:dyDescent="0.35">
      <c r="A5968"/>
    </row>
    <row r="5969" spans="1:1" x14ac:dyDescent="0.35">
      <c r="A5969"/>
    </row>
    <row r="5970" spans="1:1" x14ac:dyDescent="0.35">
      <c r="A5970"/>
    </row>
    <row r="5971" spans="1:1" x14ac:dyDescent="0.35">
      <c r="A5971"/>
    </row>
    <row r="5972" spans="1:1" x14ac:dyDescent="0.35">
      <c r="A5972"/>
    </row>
    <row r="5973" spans="1:1" x14ac:dyDescent="0.35">
      <c r="A5973"/>
    </row>
    <row r="5974" spans="1:1" x14ac:dyDescent="0.35">
      <c r="A5974"/>
    </row>
    <row r="5975" spans="1:1" x14ac:dyDescent="0.35">
      <c r="A5975"/>
    </row>
    <row r="5976" spans="1:1" x14ac:dyDescent="0.35">
      <c r="A5976"/>
    </row>
    <row r="5977" spans="1:1" x14ac:dyDescent="0.35">
      <c r="A5977"/>
    </row>
    <row r="5978" spans="1:1" x14ac:dyDescent="0.35">
      <c r="A5978"/>
    </row>
    <row r="5979" spans="1:1" x14ac:dyDescent="0.35">
      <c r="A5979"/>
    </row>
    <row r="5980" spans="1:1" x14ac:dyDescent="0.35">
      <c r="A5980"/>
    </row>
    <row r="5981" spans="1:1" x14ac:dyDescent="0.35">
      <c r="A5981"/>
    </row>
    <row r="5982" spans="1:1" x14ac:dyDescent="0.35">
      <c r="A5982"/>
    </row>
    <row r="5983" spans="1:1" x14ac:dyDescent="0.35">
      <c r="A5983"/>
    </row>
    <row r="5984" spans="1:1" x14ac:dyDescent="0.35">
      <c r="A5984"/>
    </row>
    <row r="5985" spans="1:1" x14ac:dyDescent="0.35">
      <c r="A5985"/>
    </row>
    <row r="5986" spans="1:1" x14ac:dyDescent="0.35">
      <c r="A5986"/>
    </row>
    <row r="5987" spans="1:1" x14ac:dyDescent="0.35">
      <c r="A5987"/>
    </row>
    <row r="5988" spans="1:1" x14ac:dyDescent="0.35">
      <c r="A5988"/>
    </row>
    <row r="5989" spans="1:1" x14ac:dyDescent="0.35">
      <c r="A5989"/>
    </row>
    <row r="5990" spans="1:1" x14ac:dyDescent="0.35">
      <c r="A5990"/>
    </row>
    <row r="5991" spans="1:1" x14ac:dyDescent="0.35">
      <c r="A5991"/>
    </row>
    <row r="5992" spans="1:1" x14ac:dyDescent="0.35">
      <c r="A5992"/>
    </row>
    <row r="5993" spans="1:1" x14ac:dyDescent="0.35">
      <c r="A5993"/>
    </row>
    <row r="5994" spans="1:1" x14ac:dyDescent="0.35">
      <c r="A5994"/>
    </row>
    <row r="5995" spans="1:1" x14ac:dyDescent="0.35">
      <c r="A5995"/>
    </row>
    <row r="5996" spans="1:1" x14ac:dyDescent="0.35">
      <c r="A5996"/>
    </row>
    <row r="5997" spans="1:1" x14ac:dyDescent="0.35">
      <c r="A5997"/>
    </row>
    <row r="5998" spans="1:1" x14ac:dyDescent="0.35">
      <c r="A5998"/>
    </row>
    <row r="5999" spans="1:1" x14ac:dyDescent="0.35">
      <c r="A5999"/>
    </row>
    <row r="6000" spans="1:1" x14ac:dyDescent="0.35">
      <c r="A6000"/>
    </row>
    <row r="6001" spans="1:1" x14ac:dyDescent="0.35">
      <c r="A6001"/>
    </row>
    <row r="6002" spans="1:1" x14ac:dyDescent="0.35">
      <c r="A6002"/>
    </row>
    <row r="6003" spans="1:1" x14ac:dyDescent="0.35">
      <c r="A6003"/>
    </row>
    <row r="6004" spans="1:1" x14ac:dyDescent="0.35">
      <c r="A6004"/>
    </row>
    <row r="6005" spans="1:1" x14ac:dyDescent="0.35">
      <c r="A6005"/>
    </row>
    <row r="6006" spans="1:1" x14ac:dyDescent="0.35">
      <c r="A6006"/>
    </row>
    <row r="6007" spans="1:1" x14ac:dyDescent="0.35">
      <c r="A6007"/>
    </row>
    <row r="6008" spans="1:1" x14ac:dyDescent="0.35">
      <c r="A6008"/>
    </row>
    <row r="6009" spans="1:1" x14ac:dyDescent="0.35">
      <c r="A6009"/>
    </row>
    <row r="6010" spans="1:1" x14ac:dyDescent="0.35">
      <c r="A6010"/>
    </row>
    <row r="6011" spans="1:1" x14ac:dyDescent="0.35">
      <c r="A6011"/>
    </row>
    <row r="6012" spans="1:1" x14ac:dyDescent="0.35">
      <c r="A6012"/>
    </row>
    <row r="6013" spans="1:1" x14ac:dyDescent="0.35">
      <c r="A6013"/>
    </row>
    <row r="6014" spans="1:1" x14ac:dyDescent="0.35">
      <c r="A6014"/>
    </row>
    <row r="6015" spans="1:1" x14ac:dyDescent="0.35">
      <c r="A6015"/>
    </row>
    <row r="6016" spans="1:1" x14ac:dyDescent="0.35">
      <c r="A6016"/>
    </row>
    <row r="6017" spans="1:1" x14ac:dyDescent="0.35">
      <c r="A6017"/>
    </row>
    <row r="6018" spans="1:1" x14ac:dyDescent="0.35">
      <c r="A6018"/>
    </row>
    <row r="6019" spans="1:1" x14ac:dyDescent="0.35">
      <c r="A6019"/>
    </row>
    <row r="6020" spans="1:1" x14ac:dyDescent="0.35">
      <c r="A6020"/>
    </row>
    <row r="6021" spans="1:1" x14ac:dyDescent="0.35">
      <c r="A6021"/>
    </row>
    <row r="6022" spans="1:1" x14ac:dyDescent="0.35">
      <c r="A6022"/>
    </row>
    <row r="6023" spans="1:1" x14ac:dyDescent="0.35">
      <c r="A6023"/>
    </row>
    <row r="6024" spans="1:1" x14ac:dyDescent="0.35">
      <c r="A6024"/>
    </row>
    <row r="6025" spans="1:1" x14ac:dyDescent="0.35">
      <c r="A6025"/>
    </row>
    <row r="6026" spans="1:1" x14ac:dyDescent="0.35">
      <c r="A6026"/>
    </row>
    <row r="6027" spans="1:1" x14ac:dyDescent="0.35">
      <c r="A6027"/>
    </row>
    <row r="6028" spans="1:1" x14ac:dyDescent="0.35">
      <c r="A6028"/>
    </row>
    <row r="6029" spans="1:1" x14ac:dyDescent="0.35">
      <c r="A6029"/>
    </row>
    <row r="6030" spans="1:1" x14ac:dyDescent="0.35">
      <c r="A6030"/>
    </row>
    <row r="6031" spans="1:1" x14ac:dyDescent="0.35">
      <c r="A6031"/>
    </row>
    <row r="6032" spans="1:1" x14ac:dyDescent="0.35">
      <c r="A6032"/>
    </row>
    <row r="6033" spans="1:1" x14ac:dyDescent="0.35">
      <c r="A6033"/>
    </row>
    <row r="6034" spans="1:1" x14ac:dyDescent="0.35">
      <c r="A6034"/>
    </row>
    <row r="6035" spans="1:1" x14ac:dyDescent="0.35">
      <c r="A6035"/>
    </row>
    <row r="6036" spans="1:1" x14ac:dyDescent="0.35">
      <c r="A6036"/>
    </row>
    <row r="6037" spans="1:1" x14ac:dyDescent="0.35">
      <c r="A6037"/>
    </row>
    <row r="6038" spans="1:1" x14ac:dyDescent="0.35">
      <c r="A6038"/>
    </row>
    <row r="6039" spans="1:1" x14ac:dyDescent="0.35">
      <c r="A6039"/>
    </row>
    <row r="6040" spans="1:1" x14ac:dyDescent="0.35">
      <c r="A6040"/>
    </row>
    <row r="6041" spans="1:1" x14ac:dyDescent="0.35">
      <c r="A6041"/>
    </row>
    <row r="6042" spans="1:1" x14ac:dyDescent="0.35">
      <c r="A6042"/>
    </row>
    <row r="6043" spans="1:1" x14ac:dyDescent="0.35">
      <c r="A6043"/>
    </row>
    <row r="6044" spans="1:1" x14ac:dyDescent="0.35">
      <c r="A6044"/>
    </row>
    <row r="6045" spans="1:1" x14ac:dyDescent="0.35">
      <c r="A6045"/>
    </row>
    <row r="6046" spans="1:1" x14ac:dyDescent="0.35">
      <c r="A6046"/>
    </row>
    <row r="6047" spans="1:1" x14ac:dyDescent="0.35">
      <c r="A6047"/>
    </row>
    <row r="6048" spans="1:1" x14ac:dyDescent="0.35">
      <c r="A6048"/>
    </row>
    <row r="6049" spans="1:1" x14ac:dyDescent="0.35">
      <c r="A6049"/>
    </row>
    <row r="6050" spans="1:1" x14ac:dyDescent="0.35">
      <c r="A6050"/>
    </row>
    <row r="6051" spans="1:1" x14ac:dyDescent="0.35">
      <c r="A6051"/>
    </row>
    <row r="6052" spans="1:1" x14ac:dyDescent="0.35">
      <c r="A6052"/>
    </row>
    <row r="6053" spans="1:1" x14ac:dyDescent="0.35">
      <c r="A6053"/>
    </row>
    <row r="6054" spans="1:1" x14ac:dyDescent="0.35">
      <c r="A6054"/>
    </row>
    <row r="6055" spans="1:1" x14ac:dyDescent="0.35">
      <c r="A6055"/>
    </row>
    <row r="6056" spans="1:1" x14ac:dyDescent="0.35">
      <c r="A6056"/>
    </row>
    <row r="6057" spans="1:1" x14ac:dyDescent="0.35">
      <c r="A6057"/>
    </row>
    <row r="6058" spans="1:1" x14ac:dyDescent="0.35">
      <c r="A6058"/>
    </row>
    <row r="6059" spans="1:1" x14ac:dyDescent="0.35">
      <c r="A6059"/>
    </row>
    <row r="6060" spans="1:1" x14ac:dyDescent="0.35">
      <c r="A6060"/>
    </row>
    <row r="6061" spans="1:1" x14ac:dyDescent="0.35">
      <c r="A6061"/>
    </row>
    <row r="6062" spans="1:1" x14ac:dyDescent="0.35">
      <c r="A6062"/>
    </row>
    <row r="6063" spans="1:1" x14ac:dyDescent="0.35">
      <c r="A6063"/>
    </row>
    <row r="6064" spans="1:1" x14ac:dyDescent="0.35">
      <c r="A6064"/>
    </row>
    <row r="6065" spans="1:1" x14ac:dyDescent="0.35">
      <c r="A6065"/>
    </row>
    <row r="6066" spans="1:1" x14ac:dyDescent="0.35">
      <c r="A6066"/>
    </row>
    <row r="6067" spans="1:1" x14ac:dyDescent="0.35">
      <c r="A6067"/>
    </row>
    <row r="6068" spans="1:1" x14ac:dyDescent="0.35">
      <c r="A6068"/>
    </row>
    <row r="6069" spans="1:1" x14ac:dyDescent="0.35">
      <c r="A6069"/>
    </row>
    <row r="6070" spans="1:1" x14ac:dyDescent="0.35">
      <c r="A6070"/>
    </row>
    <row r="6071" spans="1:1" x14ac:dyDescent="0.35">
      <c r="A6071"/>
    </row>
    <row r="6072" spans="1:1" x14ac:dyDescent="0.35">
      <c r="A6072"/>
    </row>
    <row r="6073" spans="1:1" x14ac:dyDescent="0.35">
      <c r="A6073"/>
    </row>
    <row r="6074" spans="1:1" x14ac:dyDescent="0.35">
      <c r="A6074"/>
    </row>
    <row r="6075" spans="1:1" x14ac:dyDescent="0.35">
      <c r="A6075"/>
    </row>
    <row r="6076" spans="1:1" x14ac:dyDescent="0.35">
      <c r="A6076"/>
    </row>
    <row r="6077" spans="1:1" x14ac:dyDescent="0.35">
      <c r="A6077"/>
    </row>
    <row r="6078" spans="1:1" x14ac:dyDescent="0.35">
      <c r="A6078"/>
    </row>
    <row r="6079" spans="1:1" x14ac:dyDescent="0.35">
      <c r="A6079"/>
    </row>
    <row r="6080" spans="1:1" x14ac:dyDescent="0.35">
      <c r="A6080"/>
    </row>
    <row r="6081" spans="1:1" x14ac:dyDescent="0.35">
      <c r="A6081"/>
    </row>
    <row r="6082" spans="1:1" x14ac:dyDescent="0.35">
      <c r="A6082"/>
    </row>
    <row r="6083" spans="1:1" x14ac:dyDescent="0.35">
      <c r="A6083"/>
    </row>
    <row r="6084" spans="1:1" x14ac:dyDescent="0.35">
      <c r="A6084"/>
    </row>
    <row r="6085" spans="1:1" x14ac:dyDescent="0.35">
      <c r="A6085"/>
    </row>
    <row r="6086" spans="1:1" x14ac:dyDescent="0.35">
      <c r="A6086"/>
    </row>
    <row r="6087" spans="1:1" x14ac:dyDescent="0.35">
      <c r="A6087"/>
    </row>
    <row r="6088" spans="1:1" x14ac:dyDescent="0.35">
      <c r="A6088"/>
    </row>
    <row r="6089" spans="1:1" x14ac:dyDescent="0.35">
      <c r="A6089"/>
    </row>
    <row r="6090" spans="1:1" x14ac:dyDescent="0.35">
      <c r="A6090"/>
    </row>
    <row r="6091" spans="1:1" x14ac:dyDescent="0.35">
      <c r="A6091"/>
    </row>
    <row r="6092" spans="1:1" x14ac:dyDescent="0.35">
      <c r="A6092"/>
    </row>
    <row r="6093" spans="1:1" x14ac:dyDescent="0.35">
      <c r="A6093"/>
    </row>
    <row r="6094" spans="1:1" x14ac:dyDescent="0.35">
      <c r="A6094"/>
    </row>
    <row r="6095" spans="1:1" x14ac:dyDescent="0.35">
      <c r="A6095"/>
    </row>
    <row r="6096" spans="1:1" x14ac:dyDescent="0.35">
      <c r="A6096"/>
    </row>
    <row r="6097" spans="1:1" x14ac:dyDescent="0.35">
      <c r="A6097"/>
    </row>
    <row r="6098" spans="1:1" x14ac:dyDescent="0.35">
      <c r="A6098"/>
    </row>
    <row r="6099" spans="1:1" x14ac:dyDescent="0.35">
      <c r="A6099"/>
    </row>
    <row r="6100" spans="1:1" x14ac:dyDescent="0.35">
      <c r="A6100"/>
    </row>
    <row r="6101" spans="1:1" x14ac:dyDescent="0.35">
      <c r="A6101"/>
    </row>
    <row r="6102" spans="1:1" x14ac:dyDescent="0.35">
      <c r="A6102"/>
    </row>
    <row r="6103" spans="1:1" x14ac:dyDescent="0.35">
      <c r="A6103"/>
    </row>
    <row r="6104" spans="1:1" x14ac:dyDescent="0.35">
      <c r="A6104"/>
    </row>
    <row r="6105" spans="1:1" x14ac:dyDescent="0.35">
      <c r="A6105"/>
    </row>
    <row r="6106" spans="1:1" x14ac:dyDescent="0.35">
      <c r="A6106"/>
    </row>
    <row r="6107" spans="1:1" x14ac:dyDescent="0.35">
      <c r="A6107"/>
    </row>
    <row r="6108" spans="1:1" x14ac:dyDescent="0.35">
      <c r="A6108"/>
    </row>
    <row r="6109" spans="1:1" x14ac:dyDescent="0.35">
      <c r="A6109"/>
    </row>
    <row r="6110" spans="1:1" x14ac:dyDescent="0.35">
      <c r="A6110"/>
    </row>
    <row r="6111" spans="1:1" x14ac:dyDescent="0.35">
      <c r="A6111"/>
    </row>
    <row r="6112" spans="1:1" x14ac:dyDescent="0.35">
      <c r="A6112"/>
    </row>
    <row r="6113" spans="1:1" x14ac:dyDescent="0.35">
      <c r="A6113"/>
    </row>
    <row r="6114" spans="1:1" x14ac:dyDescent="0.35">
      <c r="A6114"/>
    </row>
    <row r="6115" spans="1:1" x14ac:dyDescent="0.35">
      <c r="A6115"/>
    </row>
    <row r="6116" spans="1:1" x14ac:dyDescent="0.35">
      <c r="A6116"/>
    </row>
    <row r="6117" spans="1:1" x14ac:dyDescent="0.35">
      <c r="A6117"/>
    </row>
    <row r="6118" spans="1:1" x14ac:dyDescent="0.35">
      <c r="A6118"/>
    </row>
    <row r="6119" spans="1:1" x14ac:dyDescent="0.35">
      <c r="A6119"/>
    </row>
    <row r="6120" spans="1:1" x14ac:dyDescent="0.35">
      <c r="A6120"/>
    </row>
    <row r="6121" spans="1:1" x14ac:dyDescent="0.35">
      <c r="A6121"/>
    </row>
    <row r="6122" spans="1:1" x14ac:dyDescent="0.35">
      <c r="A6122"/>
    </row>
    <row r="6123" spans="1:1" x14ac:dyDescent="0.35">
      <c r="A6123"/>
    </row>
    <row r="6124" spans="1:1" x14ac:dyDescent="0.35">
      <c r="A6124"/>
    </row>
    <row r="6125" spans="1:1" x14ac:dyDescent="0.35">
      <c r="A6125"/>
    </row>
    <row r="6126" spans="1:1" x14ac:dyDescent="0.35">
      <c r="A6126"/>
    </row>
    <row r="6127" spans="1:1" x14ac:dyDescent="0.35">
      <c r="A6127"/>
    </row>
    <row r="6128" spans="1:1" x14ac:dyDescent="0.35">
      <c r="A6128"/>
    </row>
    <row r="6129" spans="1:1" x14ac:dyDescent="0.35">
      <c r="A6129"/>
    </row>
    <row r="6130" spans="1:1" x14ac:dyDescent="0.35">
      <c r="A6130"/>
    </row>
    <row r="6131" spans="1:1" x14ac:dyDescent="0.35">
      <c r="A6131"/>
    </row>
    <row r="6132" spans="1:1" x14ac:dyDescent="0.35">
      <c r="A6132"/>
    </row>
    <row r="6133" spans="1:1" x14ac:dyDescent="0.35">
      <c r="A6133"/>
    </row>
    <row r="6134" spans="1:1" x14ac:dyDescent="0.35">
      <c r="A6134"/>
    </row>
    <row r="6135" spans="1:1" x14ac:dyDescent="0.35">
      <c r="A6135"/>
    </row>
    <row r="6136" spans="1:1" x14ac:dyDescent="0.35">
      <c r="A6136"/>
    </row>
    <row r="6137" spans="1:1" x14ac:dyDescent="0.35">
      <c r="A6137"/>
    </row>
    <row r="6138" spans="1:1" x14ac:dyDescent="0.35">
      <c r="A6138"/>
    </row>
    <row r="6139" spans="1:1" x14ac:dyDescent="0.35">
      <c r="A6139"/>
    </row>
    <row r="6140" spans="1:1" x14ac:dyDescent="0.35">
      <c r="A6140"/>
    </row>
    <row r="6141" spans="1:1" x14ac:dyDescent="0.35">
      <c r="A6141"/>
    </row>
    <row r="6142" spans="1:1" x14ac:dyDescent="0.35">
      <c r="A6142"/>
    </row>
    <row r="6143" spans="1:1" x14ac:dyDescent="0.35">
      <c r="A6143"/>
    </row>
    <row r="6144" spans="1:1" x14ac:dyDescent="0.35">
      <c r="A6144"/>
    </row>
    <row r="6145" spans="1:1" x14ac:dyDescent="0.35">
      <c r="A6145"/>
    </row>
    <row r="6146" spans="1:1" x14ac:dyDescent="0.35">
      <c r="A6146"/>
    </row>
    <row r="6147" spans="1:1" x14ac:dyDescent="0.35">
      <c r="A6147"/>
    </row>
    <row r="6148" spans="1:1" x14ac:dyDescent="0.35">
      <c r="A6148"/>
    </row>
    <row r="6149" spans="1:1" x14ac:dyDescent="0.35">
      <c r="A6149"/>
    </row>
    <row r="6150" spans="1:1" x14ac:dyDescent="0.35">
      <c r="A6150"/>
    </row>
    <row r="6151" spans="1:1" x14ac:dyDescent="0.35">
      <c r="A6151"/>
    </row>
    <row r="6152" spans="1:1" x14ac:dyDescent="0.35">
      <c r="A6152"/>
    </row>
    <row r="6153" spans="1:1" x14ac:dyDescent="0.35">
      <c r="A6153"/>
    </row>
    <row r="6154" spans="1:1" x14ac:dyDescent="0.35">
      <c r="A6154"/>
    </row>
    <row r="6155" spans="1:1" x14ac:dyDescent="0.35">
      <c r="A6155"/>
    </row>
    <row r="6156" spans="1:1" x14ac:dyDescent="0.35">
      <c r="A6156"/>
    </row>
    <row r="6157" spans="1:1" x14ac:dyDescent="0.35">
      <c r="A6157"/>
    </row>
    <row r="6158" spans="1:1" x14ac:dyDescent="0.35">
      <c r="A6158"/>
    </row>
    <row r="6159" spans="1:1" x14ac:dyDescent="0.35">
      <c r="A6159"/>
    </row>
    <row r="6160" spans="1:1" x14ac:dyDescent="0.35">
      <c r="A6160"/>
    </row>
    <row r="6161" spans="1:1" x14ac:dyDescent="0.35">
      <c r="A6161"/>
    </row>
    <row r="6162" spans="1:1" x14ac:dyDescent="0.35">
      <c r="A6162"/>
    </row>
    <row r="6163" spans="1:1" x14ac:dyDescent="0.35">
      <c r="A6163"/>
    </row>
    <row r="6164" spans="1:1" x14ac:dyDescent="0.35">
      <c r="A6164"/>
    </row>
    <row r="6165" spans="1:1" x14ac:dyDescent="0.35">
      <c r="A6165"/>
    </row>
    <row r="6166" spans="1:1" x14ac:dyDescent="0.35">
      <c r="A6166"/>
    </row>
    <row r="6167" spans="1:1" x14ac:dyDescent="0.35">
      <c r="A6167"/>
    </row>
    <row r="6168" spans="1:1" x14ac:dyDescent="0.35">
      <c r="A6168"/>
    </row>
    <row r="6169" spans="1:1" x14ac:dyDescent="0.35">
      <c r="A6169"/>
    </row>
    <row r="6170" spans="1:1" x14ac:dyDescent="0.35">
      <c r="A6170"/>
    </row>
    <row r="6171" spans="1:1" x14ac:dyDescent="0.35">
      <c r="A6171"/>
    </row>
    <row r="6172" spans="1:1" x14ac:dyDescent="0.35">
      <c r="A6172"/>
    </row>
    <row r="6173" spans="1:1" x14ac:dyDescent="0.35">
      <c r="A6173"/>
    </row>
    <row r="6174" spans="1:1" x14ac:dyDescent="0.35">
      <c r="A6174"/>
    </row>
    <row r="6175" spans="1:1" x14ac:dyDescent="0.35">
      <c r="A6175"/>
    </row>
    <row r="6176" spans="1:1" x14ac:dyDescent="0.35">
      <c r="A6176"/>
    </row>
    <row r="6177" spans="1:1" x14ac:dyDescent="0.35">
      <c r="A6177"/>
    </row>
    <row r="6178" spans="1:1" x14ac:dyDescent="0.35">
      <c r="A6178"/>
    </row>
    <row r="6179" spans="1:1" x14ac:dyDescent="0.35">
      <c r="A6179"/>
    </row>
    <row r="6180" spans="1:1" x14ac:dyDescent="0.35">
      <c r="A6180"/>
    </row>
    <row r="6181" spans="1:1" x14ac:dyDescent="0.35">
      <c r="A6181"/>
    </row>
    <row r="6182" spans="1:1" x14ac:dyDescent="0.35">
      <c r="A6182"/>
    </row>
    <row r="6183" spans="1:1" x14ac:dyDescent="0.35">
      <c r="A6183"/>
    </row>
    <row r="6184" spans="1:1" x14ac:dyDescent="0.35">
      <c r="A6184"/>
    </row>
    <row r="6185" spans="1:1" x14ac:dyDescent="0.35">
      <c r="A6185"/>
    </row>
    <row r="6186" spans="1:1" x14ac:dyDescent="0.35">
      <c r="A6186"/>
    </row>
    <row r="6187" spans="1:1" x14ac:dyDescent="0.35">
      <c r="A6187"/>
    </row>
    <row r="6188" spans="1:1" x14ac:dyDescent="0.35">
      <c r="A6188"/>
    </row>
    <row r="6189" spans="1:1" x14ac:dyDescent="0.35">
      <c r="A6189"/>
    </row>
    <row r="6190" spans="1:1" x14ac:dyDescent="0.35">
      <c r="A6190"/>
    </row>
    <row r="6191" spans="1:1" x14ac:dyDescent="0.35">
      <c r="A6191"/>
    </row>
    <row r="6192" spans="1:1" x14ac:dyDescent="0.35">
      <c r="A6192"/>
    </row>
    <row r="6193" spans="1:1" x14ac:dyDescent="0.35">
      <c r="A6193"/>
    </row>
    <row r="6194" spans="1:1" x14ac:dyDescent="0.35">
      <c r="A6194"/>
    </row>
    <row r="6195" spans="1:1" x14ac:dyDescent="0.35">
      <c r="A6195"/>
    </row>
    <row r="6196" spans="1:1" x14ac:dyDescent="0.35">
      <c r="A6196"/>
    </row>
    <row r="6197" spans="1:1" x14ac:dyDescent="0.35">
      <c r="A6197"/>
    </row>
    <row r="6198" spans="1:1" x14ac:dyDescent="0.35">
      <c r="A6198"/>
    </row>
    <row r="6199" spans="1:1" x14ac:dyDescent="0.35">
      <c r="A6199"/>
    </row>
    <row r="6200" spans="1:1" x14ac:dyDescent="0.35">
      <c r="A6200"/>
    </row>
    <row r="6201" spans="1:1" x14ac:dyDescent="0.35">
      <c r="A6201"/>
    </row>
    <row r="6202" spans="1:1" x14ac:dyDescent="0.35">
      <c r="A6202"/>
    </row>
    <row r="6203" spans="1:1" x14ac:dyDescent="0.35">
      <c r="A6203"/>
    </row>
    <row r="6204" spans="1:1" x14ac:dyDescent="0.35">
      <c r="A6204"/>
    </row>
    <row r="6205" spans="1:1" x14ac:dyDescent="0.35">
      <c r="A6205"/>
    </row>
    <row r="6206" spans="1:1" x14ac:dyDescent="0.35">
      <c r="A6206"/>
    </row>
    <row r="6207" spans="1:1" x14ac:dyDescent="0.35">
      <c r="A6207"/>
    </row>
    <row r="6208" spans="1:1" x14ac:dyDescent="0.35">
      <c r="A6208"/>
    </row>
    <row r="6209" spans="1:1" x14ac:dyDescent="0.35">
      <c r="A6209"/>
    </row>
    <row r="6210" spans="1:1" x14ac:dyDescent="0.35">
      <c r="A6210"/>
    </row>
    <row r="6211" spans="1:1" x14ac:dyDescent="0.35">
      <c r="A6211"/>
    </row>
    <row r="6212" spans="1:1" x14ac:dyDescent="0.35">
      <c r="A6212"/>
    </row>
    <row r="6213" spans="1:1" x14ac:dyDescent="0.35">
      <c r="A6213"/>
    </row>
    <row r="6214" spans="1:1" x14ac:dyDescent="0.35">
      <c r="A6214"/>
    </row>
    <row r="6215" spans="1:1" x14ac:dyDescent="0.35">
      <c r="A6215"/>
    </row>
    <row r="6216" spans="1:1" x14ac:dyDescent="0.35">
      <c r="A6216"/>
    </row>
    <row r="6217" spans="1:1" x14ac:dyDescent="0.35">
      <c r="A6217"/>
    </row>
    <row r="6218" spans="1:1" x14ac:dyDescent="0.35">
      <c r="A6218"/>
    </row>
    <row r="6219" spans="1:1" x14ac:dyDescent="0.35">
      <c r="A6219"/>
    </row>
    <row r="6220" spans="1:1" x14ac:dyDescent="0.35">
      <c r="A6220"/>
    </row>
    <row r="6221" spans="1:1" x14ac:dyDescent="0.35">
      <c r="A6221"/>
    </row>
    <row r="6222" spans="1:1" x14ac:dyDescent="0.35">
      <c r="A6222"/>
    </row>
    <row r="6223" spans="1:1" x14ac:dyDescent="0.35">
      <c r="A6223"/>
    </row>
    <row r="6224" spans="1:1" x14ac:dyDescent="0.35">
      <c r="A6224"/>
    </row>
    <row r="6225" spans="1:1" x14ac:dyDescent="0.35">
      <c r="A6225"/>
    </row>
    <row r="6226" spans="1:1" x14ac:dyDescent="0.35">
      <c r="A6226"/>
    </row>
    <row r="6227" spans="1:1" x14ac:dyDescent="0.35">
      <c r="A6227"/>
    </row>
    <row r="6228" spans="1:1" x14ac:dyDescent="0.35">
      <c r="A6228"/>
    </row>
    <row r="6229" spans="1:1" x14ac:dyDescent="0.35">
      <c r="A6229"/>
    </row>
    <row r="6230" spans="1:1" x14ac:dyDescent="0.35">
      <c r="A6230"/>
    </row>
    <row r="6231" spans="1:1" x14ac:dyDescent="0.35">
      <c r="A6231"/>
    </row>
    <row r="6232" spans="1:1" x14ac:dyDescent="0.35">
      <c r="A6232"/>
    </row>
    <row r="6233" spans="1:1" x14ac:dyDescent="0.35">
      <c r="A6233"/>
    </row>
    <row r="6234" spans="1:1" x14ac:dyDescent="0.35">
      <c r="A6234"/>
    </row>
    <row r="6235" spans="1:1" x14ac:dyDescent="0.35">
      <c r="A6235"/>
    </row>
    <row r="6236" spans="1:1" x14ac:dyDescent="0.35">
      <c r="A6236"/>
    </row>
    <row r="6237" spans="1:1" x14ac:dyDescent="0.35">
      <c r="A6237"/>
    </row>
    <row r="6238" spans="1:1" x14ac:dyDescent="0.35">
      <c r="A6238"/>
    </row>
    <row r="6239" spans="1:1" x14ac:dyDescent="0.35">
      <c r="A6239"/>
    </row>
    <row r="6240" spans="1:1" x14ac:dyDescent="0.35">
      <c r="A6240"/>
    </row>
    <row r="6241" spans="1:1" x14ac:dyDescent="0.35">
      <c r="A6241"/>
    </row>
    <row r="6242" spans="1:1" x14ac:dyDescent="0.35">
      <c r="A6242"/>
    </row>
    <row r="6243" spans="1:1" x14ac:dyDescent="0.35">
      <c r="A6243"/>
    </row>
    <row r="6244" spans="1:1" x14ac:dyDescent="0.35">
      <c r="A6244"/>
    </row>
    <row r="6245" spans="1:1" x14ac:dyDescent="0.35">
      <c r="A6245"/>
    </row>
    <row r="6246" spans="1:1" x14ac:dyDescent="0.35">
      <c r="A6246"/>
    </row>
    <row r="6247" spans="1:1" x14ac:dyDescent="0.35">
      <c r="A6247"/>
    </row>
    <row r="6248" spans="1:1" x14ac:dyDescent="0.35">
      <c r="A6248"/>
    </row>
    <row r="6249" spans="1:1" x14ac:dyDescent="0.35">
      <c r="A6249"/>
    </row>
    <row r="6250" spans="1:1" x14ac:dyDescent="0.35">
      <c r="A6250"/>
    </row>
    <row r="6251" spans="1:1" x14ac:dyDescent="0.35">
      <c r="A6251"/>
    </row>
    <row r="6252" spans="1:1" x14ac:dyDescent="0.35">
      <c r="A6252"/>
    </row>
    <row r="6253" spans="1:1" x14ac:dyDescent="0.35">
      <c r="A6253"/>
    </row>
    <row r="6254" spans="1:1" x14ac:dyDescent="0.35">
      <c r="A6254"/>
    </row>
    <row r="6255" spans="1:1" x14ac:dyDescent="0.35">
      <c r="A6255"/>
    </row>
    <row r="6256" spans="1:1" x14ac:dyDescent="0.35">
      <c r="A6256"/>
    </row>
    <row r="6257" spans="1:1" x14ac:dyDescent="0.35">
      <c r="A6257"/>
    </row>
    <row r="6258" spans="1:1" x14ac:dyDescent="0.35">
      <c r="A6258"/>
    </row>
    <row r="6259" spans="1:1" x14ac:dyDescent="0.35">
      <c r="A6259"/>
    </row>
    <row r="6260" spans="1:1" x14ac:dyDescent="0.35">
      <c r="A6260"/>
    </row>
    <row r="6261" spans="1:1" x14ac:dyDescent="0.35">
      <c r="A6261"/>
    </row>
    <row r="6262" spans="1:1" x14ac:dyDescent="0.35">
      <c r="A6262"/>
    </row>
    <row r="6263" spans="1:1" x14ac:dyDescent="0.35">
      <c r="A6263"/>
    </row>
    <row r="6264" spans="1:1" x14ac:dyDescent="0.35">
      <c r="A6264"/>
    </row>
    <row r="6265" spans="1:1" x14ac:dyDescent="0.35">
      <c r="A6265"/>
    </row>
    <row r="6266" spans="1:1" x14ac:dyDescent="0.35">
      <c r="A6266"/>
    </row>
    <row r="6267" spans="1:1" x14ac:dyDescent="0.35">
      <c r="A6267"/>
    </row>
    <row r="6268" spans="1:1" x14ac:dyDescent="0.35">
      <c r="A6268"/>
    </row>
    <row r="6269" spans="1:1" x14ac:dyDescent="0.35">
      <c r="A6269"/>
    </row>
    <row r="6270" spans="1:1" x14ac:dyDescent="0.35">
      <c r="A6270"/>
    </row>
    <row r="6271" spans="1:1" x14ac:dyDescent="0.35">
      <c r="A6271"/>
    </row>
    <row r="6272" spans="1:1" x14ac:dyDescent="0.35">
      <c r="A6272"/>
    </row>
    <row r="6273" spans="1:1" x14ac:dyDescent="0.35">
      <c r="A6273"/>
    </row>
    <row r="6274" spans="1:1" x14ac:dyDescent="0.35">
      <c r="A6274"/>
    </row>
    <row r="6275" spans="1:1" x14ac:dyDescent="0.35">
      <c r="A6275"/>
    </row>
    <row r="6276" spans="1:1" x14ac:dyDescent="0.35">
      <c r="A6276"/>
    </row>
    <row r="6277" spans="1:1" x14ac:dyDescent="0.35">
      <c r="A6277"/>
    </row>
    <row r="6278" spans="1:1" x14ac:dyDescent="0.35">
      <c r="A6278"/>
    </row>
    <row r="6279" spans="1:1" x14ac:dyDescent="0.35">
      <c r="A6279"/>
    </row>
    <row r="6280" spans="1:1" x14ac:dyDescent="0.35">
      <c r="A6280"/>
    </row>
    <row r="6281" spans="1:1" x14ac:dyDescent="0.35">
      <c r="A6281"/>
    </row>
    <row r="6282" spans="1:1" x14ac:dyDescent="0.35">
      <c r="A6282"/>
    </row>
    <row r="6283" spans="1:1" x14ac:dyDescent="0.35">
      <c r="A6283"/>
    </row>
    <row r="6284" spans="1:1" x14ac:dyDescent="0.35">
      <c r="A6284"/>
    </row>
    <row r="6285" spans="1:1" x14ac:dyDescent="0.35">
      <c r="A6285"/>
    </row>
    <row r="6286" spans="1:1" x14ac:dyDescent="0.35">
      <c r="A6286"/>
    </row>
    <row r="6287" spans="1:1" x14ac:dyDescent="0.35">
      <c r="A6287"/>
    </row>
    <row r="6288" spans="1:1" x14ac:dyDescent="0.35">
      <c r="A6288"/>
    </row>
    <row r="6289" spans="1:1" x14ac:dyDescent="0.35">
      <c r="A6289"/>
    </row>
    <row r="6290" spans="1:1" x14ac:dyDescent="0.35">
      <c r="A6290"/>
    </row>
    <row r="6291" spans="1:1" x14ac:dyDescent="0.35">
      <c r="A6291"/>
    </row>
    <row r="6292" spans="1:1" x14ac:dyDescent="0.35">
      <c r="A6292"/>
    </row>
    <row r="6293" spans="1:1" x14ac:dyDescent="0.35">
      <c r="A6293"/>
    </row>
    <row r="6294" spans="1:1" x14ac:dyDescent="0.35">
      <c r="A6294"/>
    </row>
    <row r="6295" spans="1:1" x14ac:dyDescent="0.35">
      <c r="A6295"/>
    </row>
    <row r="6296" spans="1:1" x14ac:dyDescent="0.35">
      <c r="A6296"/>
    </row>
    <row r="6297" spans="1:1" x14ac:dyDescent="0.35">
      <c r="A6297"/>
    </row>
    <row r="6298" spans="1:1" x14ac:dyDescent="0.35">
      <c r="A6298"/>
    </row>
    <row r="6299" spans="1:1" x14ac:dyDescent="0.35">
      <c r="A6299"/>
    </row>
    <row r="6300" spans="1:1" x14ac:dyDescent="0.35">
      <c r="A6300"/>
    </row>
    <row r="6301" spans="1:1" x14ac:dyDescent="0.35">
      <c r="A6301"/>
    </row>
    <row r="6302" spans="1:1" x14ac:dyDescent="0.35">
      <c r="A6302"/>
    </row>
    <row r="6303" spans="1:1" x14ac:dyDescent="0.35">
      <c r="A6303"/>
    </row>
    <row r="6304" spans="1:1" x14ac:dyDescent="0.35">
      <c r="A6304"/>
    </row>
    <row r="6305" spans="1:1" x14ac:dyDescent="0.35">
      <c r="A6305"/>
    </row>
    <row r="6306" spans="1:1" x14ac:dyDescent="0.35">
      <c r="A6306"/>
    </row>
    <row r="6307" spans="1:1" x14ac:dyDescent="0.35">
      <c r="A6307"/>
    </row>
    <row r="6308" spans="1:1" x14ac:dyDescent="0.35">
      <c r="A6308"/>
    </row>
    <row r="6309" spans="1:1" x14ac:dyDescent="0.35">
      <c r="A6309"/>
    </row>
    <row r="6310" spans="1:1" x14ac:dyDescent="0.35">
      <c r="A6310"/>
    </row>
    <row r="6311" spans="1:1" x14ac:dyDescent="0.35">
      <c r="A6311"/>
    </row>
    <row r="6312" spans="1:1" x14ac:dyDescent="0.35">
      <c r="A6312"/>
    </row>
    <row r="6313" spans="1:1" x14ac:dyDescent="0.35">
      <c r="A6313"/>
    </row>
    <row r="6314" spans="1:1" x14ac:dyDescent="0.35">
      <c r="A6314"/>
    </row>
    <row r="6315" spans="1:1" x14ac:dyDescent="0.35">
      <c r="A6315"/>
    </row>
    <row r="6316" spans="1:1" x14ac:dyDescent="0.35">
      <c r="A6316"/>
    </row>
    <row r="6317" spans="1:1" x14ac:dyDescent="0.35">
      <c r="A6317"/>
    </row>
    <row r="6318" spans="1:1" x14ac:dyDescent="0.35">
      <c r="A6318"/>
    </row>
    <row r="6319" spans="1:1" x14ac:dyDescent="0.35">
      <c r="A6319"/>
    </row>
    <row r="6320" spans="1:1" x14ac:dyDescent="0.35">
      <c r="A6320"/>
    </row>
    <row r="6321" spans="1:1" x14ac:dyDescent="0.35">
      <c r="A6321"/>
    </row>
    <row r="6322" spans="1:1" x14ac:dyDescent="0.35">
      <c r="A6322"/>
    </row>
    <row r="6323" spans="1:1" x14ac:dyDescent="0.35">
      <c r="A6323"/>
    </row>
    <row r="6324" spans="1:1" x14ac:dyDescent="0.35">
      <c r="A6324"/>
    </row>
    <row r="6325" spans="1:1" x14ac:dyDescent="0.35">
      <c r="A6325"/>
    </row>
    <row r="6326" spans="1:1" x14ac:dyDescent="0.35">
      <c r="A6326"/>
    </row>
    <row r="6327" spans="1:1" x14ac:dyDescent="0.35">
      <c r="A6327"/>
    </row>
    <row r="6328" spans="1:1" x14ac:dyDescent="0.35">
      <c r="A6328"/>
    </row>
    <row r="6329" spans="1:1" x14ac:dyDescent="0.35">
      <c r="A6329"/>
    </row>
    <row r="6330" spans="1:1" x14ac:dyDescent="0.35">
      <c r="A6330"/>
    </row>
    <row r="6331" spans="1:1" x14ac:dyDescent="0.35">
      <c r="A6331"/>
    </row>
    <row r="6332" spans="1:1" x14ac:dyDescent="0.35">
      <c r="A6332"/>
    </row>
    <row r="6333" spans="1:1" x14ac:dyDescent="0.35">
      <c r="A6333"/>
    </row>
    <row r="6334" spans="1:1" x14ac:dyDescent="0.35">
      <c r="A6334"/>
    </row>
    <row r="6335" spans="1:1" x14ac:dyDescent="0.35">
      <c r="A6335"/>
    </row>
    <row r="6336" spans="1:1" x14ac:dyDescent="0.35">
      <c r="A6336"/>
    </row>
    <row r="6337" spans="1:1" x14ac:dyDescent="0.35">
      <c r="A6337"/>
    </row>
    <row r="6338" spans="1:1" x14ac:dyDescent="0.35">
      <c r="A6338"/>
    </row>
    <row r="6339" spans="1:1" x14ac:dyDescent="0.35">
      <c r="A6339"/>
    </row>
    <row r="6340" spans="1:1" x14ac:dyDescent="0.35">
      <c r="A6340"/>
    </row>
    <row r="6341" spans="1:1" x14ac:dyDescent="0.35">
      <c r="A6341"/>
    </row>
    <row r="6342" spans="1:1" x14ac:dyDescent="0.35">
      <c r="A6342"/>
    </row>
    <row r="6343" spans="1:1" x14ac:dyDescent="0.35">
      <c r="A6343"/>
    </row>
    <row r="6344" spans="1:1" x14ac:dyDescent="0.35">
      <c r="A6344"/>
    </row>
    <row r="6345" spans="1:1" x14ac:dyDescent="0.35">
      <c r="A6345"/>
    </row>
    <row r="6346" spans="1:1" x14ac:dyDescent="0.35">
      <c r="A6346"/>
    </row>
    <row r="6347" spans="1:1" x14ac:dyDescent="0.35">
      <c r="A6347"/>
    </row>
    <row r="6348" spans="1:1" x14ac:dyDescent="0.35">
      <c r="A6348"/>
    </row>
    <row r="6349" spans="1:1" x14ac:dyDescent="0.35">
      <c r="A6349"/>
    </row>
    <row r="6350" spans="1:1" x14ac:dyDescent="0.35">
      <c r="A6350"/>
    </row>
    <row r="6351" spans="1:1" x14ac:dyDescent="0.35">
      <c r="A6351"/>
    </row>
    <row r="6352" spans="1:1" x14ac:dyDescent="0.35">
      <c r="A6352"/>
    </row>
    <row r="6353" spans="1:1" x14ac:dyDescent="0.35">
      <c r="A6353"/>
    </row>
    <row r="6354" spans="1:1" x14ac:dyDescent="0.35">
      <c r="A6354"/>
    </row>
    <row r="6355" spans="1:1" x14ac:dyDescent="0.35">
      <c r="A6355"/>
    </row>
    <row r="6356" spans="1:1" x14ac:dyDescent="0.35">
      <c r="A6356"/>
    </row>
    <row r="6357" spans="1:1" x14ac:dyDescent="0.35">
      <c r="A6357"/>
    </row>
    <row r="6358" spans="1:1" x14ac:dyDescent="0.35">
      <c r="A6358"/>
    </row>
    <row r="6359" spans="1:1" x14ac:dyDescent="0.35">
      <c r="A6359"/>
    </row>
    <row r="6360" spans="1:1" x14ac:dyDescent="0.35">
      <c r="A6360"/>
    </row>
    <row r="6361" spans="1:1" x14ac:dyDescent="0.35">
      <c r="A6361"/>
    </row>
    <row r="6362" spans="1:1" x14ac:dyDescent="0.35">
      <c r="A6362"/>
    </row>
    <row r="6363" spans="1:1" x14ac:dyDescent="0.35">
      <c r="A6363"/>
    </row>
    <row r="6364" spans="1:1" x14ac:dyDescent="0.35">
      <c r="A6364"/>
    </row>
    <row r="6365" spans="1:1" x14ac:dyDescent="0.35">
      <c r="A6365"/>
    </row>
    <row r="6366" spans="1:1" x14ac:dyDescent="0.35">
      <c r="A6366"/>
    </row>
    <row r="6367" spans="1:1" x14ac:dyDescent="0.35">
      <c r="A6367"/>
    </row>
    <row r="6368" spans="1:1" x14ac:dyDescent="0.35">
      <c r="A6368"/>
    </row>
    <row r="6369" spans="1:1" x14ac:dyDescent="0.35">
      <c r="A6369"/>
    </row>
    <row r="6370" spans="1:1" x14ac:dyDescent="0.35">
      <c r="A6370"/>
    </row>
    <row r="6371" spans="1:1" x14ac:dyDescent="0.35">
      <c r="A6371"/>
    </row>
    <row r="6372" spans="1:1" x14ac:dyDescent="0.35">
      <c r="A6372"/>
    </row>
    <row r="6373" spans="1:1" x14ac:dyDescent="0.35">
      <c r="A6373"/>
    </row>
    <row r="6374" spans="1:1" x14ac:dyDescent="0.35">
      <c r="A6374"/>
    </row>
    <row r="6375" spans="1:1" x14ac:dyDescent="0.35">
      <c r="A6375"/>
    </row>
    <row r="6376" spans="1:1" x14ac:dyDescent="0.35">
      <c r="A6376"/>
    </row>
    <row r="6377" spans="1:1" x14ac:dyDescent="0.35">
      <c r="A6377"/>
    </row>
    <row r="6378" spans="1:1" x14ac:dyDescent="0.35">
      <c r="A6378"/>
    </row>
    <row r="6379" spans="1:1" x14ac:dyDescent="0.35">
      <c r="A6379"/>
    </row>
    <row r="6380" spans="1:1" x14ac:dyDescent="0.35">
      <c r="A6380"/>
    </row>
    <row r="6381" spans="1:1" x14ac:dyDescent="0.35">
      <c r="A6381"/>
    </row>
    <row r="6382" spans="1:1" x14ac:dyDescent="0.35">
      <c r="A6382"/>
    </row>
    <row r="6383" spans="1:1" x14ac:dyDescent="0.35">
      <c r="A6383"/>
    </row>
    <row r="6384" spans="1:1" x14ac:dyDescent="0.35">
      <c r="A6384"/>
    </row>
    <row r="6385" spans="1:1" x14ac:dyDescent="0.35">
      <c r="A6385"/>
    </row>
    <row r="6386" spans="1:1" x14ac:dyDescent="0.35">
      <c r="A6386"/>
    </row>
    <row r="6387" spans="1:1" x14ac:dyDescent="0.35">
      <c r="A6387"/>
    </row>
    <row r="6388" spans="1:1" x14ac:dyDescent="0.35">
      <c r="A6388"/>
    </row>
    <row r="6389" spans="1:1" x14ac:dyDescent="0.35">
      <c r="A6389"/>
    </row>
    <row r="6390" spans="1:1" x14ac:dyDescent="0.35">
      <c r="A6390"/>
    </row>
    <row r="6391" spans="1:1" x14ac:dyDescent="0.35">
      <c r="A6391"/>
    </row>
    <row r="6392" spans="1:1" x14ac:dyDescent="0.35">
      <c r="A6392"/>
    </row>
    <row r="6393" spans="1:1" x14ac:dyDescent="0.35">
      <c r="A6393"/>
    </row>
    <row r="6394" spans="1:1" x14ac:dyDescent="0.35">
      <c r="A6394"/>
    </row>
    <row r="6395" spans="1:1" x14ac:dyDescent="0.35">
      <c r="A6395"/>
    </row>
    <row r="6396" spans="1:1" x14ac:dyDescent="0.35">
      <c r="A6396"/>
    </row>
    <row r="6397" spans="1:1" x14ac:dyDescent="0.35">
      <c r="A6397"/>
    </row>
    <row r="6398" spans="1:1" x14ac:dyDescent="0.35">
      <c r="A6398"/>
    </row>
    <row r="6399" spans="1:1" x14ac:dyDescent="0.35">
      <c r="A6399"/>
    </row>
    <row r="6400" spans="1:1" x14ac:dyDescent="0.35">
      <c r="A6400"/>
    </row>
    <row r="6401" spans="1:1" x14ac:dyDescent="0.35">
      <c r="A6401"/>
    </row>
    <row r="6402" spans="1:1" x14ac:dyDescent="0.35">
      <c r="A6402"/>
    </row>
    <row r="6403" spans="1:1" x14ac:dyDescent="0.35">
      <c r="A6403"/>
    </row>
    <row r="6404" spans="1:1" x14ac:dyDescent="0.35">
      <c r="A6404"/>
    </row>
    <row r="6405" spans="1:1" x14ac:dyDescent="0.35">
      <c r="A6405"/>
    </row>
    <row r="6406" spans="1:1" x14ac:dyDescent="0.35">
      <c r="A6406"/>
    </row>
    <row r="6407" spans="1:1" x14ac:dyDescent="0.35">
      <c r="A6407"/>
    </row>
    <row r="6408" spans="1:1" x14ac:dyDescent="0.35">
      <c r="A6408"/>
    </row>
    <row r="6409" spans="1:1" x14ac:dyDescent="0.35">
      <c r="A6409"/>
    </row>
    <row r="6410" spans="1:1" x14ac:dyDescent="0.35">
      <c r="A6410"/>
    </row>
    <row r="6411" spans="1:1" x14ac:dyDescent="0.35">
      <c r="A6411"/>
    </row>
    <row r="6412" spans="1:1" x14ac:dyDescent="0.35">
      <c r="A6412"/>
    </row>
    <row r="6413" spans="1:1" x14ac:dyDescent="0.35">
      <c r="A6413"/>
    </row>
    <row r="6414" spans="1:1" x14ac:dyDescent="0.35">
      <c r="A6414"/>
    </row>
    <row r="6415" spans="1:1" x14ac:dyDescent="0.35">
      <c r="A6415"/>
    </row>
    <row r="6416" spans="1:1" x14ac:dyDescent="0.35">
      <c r="A6416"/>
    </row>
    <row r="6417" spans="1:1" x14ac:dyDescent="0.35">
      <c r="A6417"/>
    </row>
    <row r="6418" spans="1:1" x14ac:dyDescent="0.35">
      <c r="A6418"/>
    </row>
    <row r="6419" spans="1:1" x14ac:dyDescent="0.35">
      <c r="A6419"/>
    </row>
    <row r="6420" spans="1:1" x14ac:dyDescent="0.35">
      <c r="A6420"/>
    </row>
    <row r="6421" spans="1:1" x14ac:dyDescent="0.35">
      <c r="A6421"/>
    </row>
    <row r="6422" spans="1:1" x14ac:dyDescent="0.35">
      <c r="A6422"/>
    </row>
    <row r="6423" spans="1:1" x14ac:dyDescent="0.35">
      <c r="A6423"/>
    </row>
    <row r="6424" spans="1:1" x14ac:dyDescent="0.35">
      <c r="A6424"/>
    </row>
    <row r="6425" spans="1:1" x14ac:dyDescent="0.35">
      <c r="A6425"/>
    </row>
    <row r="6426" spans="1:1" x14ac:dyDescent="0.35">
      <c r="A6426"/>
    </row>
    <row r="6427" spans="1:1" x14ac:dyDescent="0.35">
      <c r="A6427"/>
    </row>
    <row r="6428" spans="1:1" x14ac:dyDescent="0.35">
      <c r="A6428"/>
    </row>
    <row r="6429" spans="1:1" x14ac:dyDescent="0.35">
      <c r="A6429"/>
    </row>
    <row r="6430" spans="1:1" x14ac:dyDescent="0.35">
      <c r="A6430"/>
    </row>
    <row r="6431" spans="1:1" x14ac:dyDescent="0.35">
      <c r="A6431"/>
    </row>
    <row r="6432" spans="1:1" x14ac:dyDescent="0.35">
      <c r="A6432"/>
    </row>
    <row r="6433" spans="1:1" x14ac:dyDescent="0.35">
      <c r="A6433"/>
    </row>
    <row r="6434" spans="1:1" x14ac:dyDescent="0.35">
      <c r="A6434"/>
    </row>
    <row r="6435" spans="1:1" x14ac:dyDescent="0.35">
      <c r="A6435"/>
    </row>
    <row r="6436" spans="1:1" x14ac:dyDescent="0.35">
      <c r="A6436"/>
    </row>
    <row r="6437" spans="1:1" x14ac:dyDescent="0.35">
      <c r="A6437"/>
    </row>
    <row r="6438" spans="1:1" x14ac:dyDescent="0.35">
      <c r="A6438"/>
    </row>
    <row r="6439" spans="1:1" x14ac:dyDescent="0.35">
      <c r="A6439"/>
    </row>
    <row r="6440" spans="1:1" x14ac:dyDescent="0.35">
      <c r="A6440"/>
    </row>
    <row r="6441" spans="1:1" x14ac:dyDescent="0.35">
      <c r="A6441"/>
    </row>
    <row r="6442" spans="1:1" x14ac:dyDescent="0.35">
      <c r="A6442"/>
    </row>
    <row r="6443" spans="1:1" x14ac:dyDescent="0.35">
      <c r="A6443"/>
    </row>
    <row r="6444" spans="1:1" x14ac:dyDescent="0.35">
      <c r="A6444"/>
    </row>
    <row r="6445" spans="1:1" x14ac:dyDescent="0.35">
      <c r="A6445"/>
    </row>
    <row r="6446" spans="1:1" x14ac:dyDescent="0.35">
      <c r="A6446"/>
    </row>
    <row r="6447" spans="1:1" x14ac:dyDescent="0.35">
      <c r="A6447"/>
    </row>
    <row r="6448" spans="1:1" x14ac:dyDescent="0.35">
      <c r="A6448"/>
    </row>
    <row r="6449" spans="1:1" x14ac:dyDescent="0.35">
      <c r="A6449"/>
    </row>
    <row r="6450" spans="1:1" x14ac:dyDescent="0.35">
      <c r="A6450"/>
    </row>
    <row r="6451" spans="1:1" x14ac:dyDescent="0.35">
      <c r="A6451"/>
    </row>
    <row r="6452" spans="1:1" x14ac:dyDescent="0.35">
      <c r="A6452"/>
    </row>
    <row r="6453" spans="1:1" x14ac:dyDescent="0.35">
      <c r="A6453"/>
    </row>
    <row r="6454" spans="1:1" x14ac:dyDescent="0.35">
      <c r="A6454"/>
    </row>
    <row r="6455" spans="1:1" x14ac:dyDescent="0.35">
      <c r="A6455"/>
    </row>
    <row r="6456" spans="1:1" x14ac:dyDescent="0.35">
      <c r="A6456"/>
    </row>
    <row r="6457" spans="1:1" x14ac:dyDescent="0.35">
      <c r="A6457"/>
    </row>
    <row r="6458" spans="1:1" x14ac:dyDescent="0.35">
      <c r="A6458"/>
    </row>
    <row r="6459" spans="1:1" x14ac:dyDescent="0.35">
      <c r="A6459"/>
    </row>
    <row r="6460" spans="1:1" x14ac:dyDescent="0.35">
      <c r="A6460"/>
    </row>
    <row r="6461" spans="1:1" x14ac:dyDescent="0.35">
      <c r="A6461"/>
    </row>
    <row r="6462" spans="1:1" x14ac:dyDescent="0.35">
      <c r="A6462"/>
    </row>
    <row r="6463" spans="1:1" x14ac:dyDescent="0.35">
      <c r="A6463"/>
    </row>
    <row r="6464" spans="1:1" x14ac:dyDescent="0.35">
      <c r="A6464"/>
    </row>
    <row r="6465" spans="1:1" x14ac:dyDescent="0.35">
      <c r="A6465"/>
    </row>
    <row r="6466" spans="1:1" x14ac:dyDescent="0.35">
      <c r="A6466"/>
    </row>
    <row r="6467" spans="1:1" x14ac:dyDescent="0.35">
      <c r="A6467"/>
    </row>
    <row r="6468" spans="1:1" x14ac:dyDescent="0.35">
      <c r="A6468"/>
    </row>
    <row r="6469" spans="1:1" x14ac:dyDescent="0.35">
      <c r="A6469"/>
    </row>
    <row r="6470" spans="1:1" x14ac:dyDescent="0.35">
      <c r="A6470"/>
    </row>
    <row r="6471" spans="1:1" x14ac:dyDescent="0.35">
      <c r="A6471"/>
    </row>
    <row r="6472" spans="1:1" x14ac:dyDescent="0.35">
      <c r="A6472"/>
    </row>
    <row r="6473" spans="1:1" x14ac:dyDescent="0.35">
      <c r="A6473"/>
    </row>
    <row r="6474" spans="1:1" x14ac:dyDescent="0.35">
      <c r="A6474"/>
    </row>
    <row r="6475" spans="1:1" x14ac:dyDescent="0.35">
      <c r="A6475"/>
    </row>
    <row r="6476" spans="1:1" x14ac:dyDescent="0.35">
      <c r="A6476"/>
    </row>
    <row r="6477" spans="1:1" x14ac:dyDescent="0.35">
      <c r="A6477"/>
    </row>
    <row r="6478" spans="1:1" x14ac:dyDescent="0.35">
      <c r="A6478"/>
    </row>
    <row r="6479" spans="1:1" x14ac:dyDescent="0.35">
      <c r="A6479"/>
    </row>
    <row r="6480" spans="1:1" x14ac:dyDescent="0.35">
      <c r="A6480"/>
    </row>
    <row r="6481" spans="1:1" x14ac:dyDescent="0.35">
      <c r="A6481"/>
    </row>
    <row r="6482" spans="1:1" x14ac:dyDescent="0.35">
      <c r="A6482"/>
    </row>
    <row r="6483" spans="1:1" x14ac:dyDescent="0.35">
      <c r="A6483"/>
    </row>
    <row r="6484" spans="1:1" x14ac:dyDescent="0.35">
      <c r="A6484"/>
    </row>
    <row r="6485" spans="1:1" x14ac:dyDescent="0.35">
      <c r="A6485"/>
    </row>
    <row r="6486" spans="1:1" x14ac:dyDescent="0.35">
      <c r="A6486"/>
    </row>
    <row r="6487" spans="1:1" x14ac:dyDescent="0.35">
      <c r="A6487"/>
    </row>
    <row r="6488" spans="1:1" x14ac:dyDescent="0.35">
      <c r="A6488"/>
    </row>
    <row r="6489" spans="1:1" x14ac:dyDescent="0.35">
      <c r="A6489"/>
    </row>
    <row r="6490" spans="1:1" x14ac:dyDescent="0.35">
      <c r="A6490"/>
    </row>
    <row r="6491" spans="1:1" x14ac:dyDescent="0.35">
      <c r="A6491"/>
    </row>
    <row r="6492" spans="1:1" x14ac:dyDescent="0.35">
      <c r="A6492"/>
    </row>
    <row r="6493" spans="1:1" x14ac:dyDescent="0.35">
      <c r="A6493"/>
    </row>
    <row r="6494" spans="1:1" x14ac:dyDescent="0.35">
      <c r="A6494"/>
    </row>
    <row r="6495" spans="1:1" x14ac:dyDescent="0.35">
      <c r="A6495"/>
    </row>
    <row r="6496" spans="1:1" x14ac:dyDescent="0.35">
      <c r="A6496"/>
    </row>
    <row r="6497" spans="1:1" x14ac:dyDescent="0.35">
      <c r="A6497"/>
    </row>
    <row r="6498" spans="1:1" x14ac:dyDescent="0.35">
      <c r="A6498"/>
    </row>
    <row r="6499" spans="1:1" x14ac:dyDescent="0.35">
      <c r="A6499"/>
    </row>
    <row r="6500" spans="1:1" x14ac:dyDescent="0.35">
      <c r="A6500"/>
    </row>
    <row r="6501" spans="1:1" x14ac:dyDescent="0.35">
      <c r="A6501"/>
    </row>
    <row r="6502" spans="1:1" x14ac:dyDescent="0.35">
      <c r="A6502"/>
    </row>
    <row r="6503" spans="1:1" x14ac:dyDescent="0.35">
      <c r="A6503"/>
    </row>
    <row r="6504" spans="1:1" x14ac:dyDescent="0.35">
      <c r="A6504"/>
    </row>
    <row r="6505" spans="1:1" x14ac:dyDescent="0.35">
      <c r="A6505"/>
    </row>
    <row r="6506" spans="1:1" x14ac:dyDescent="0.35">
      <c r="A6506"/>
    </row>
    <row r="6507" spans="1:1" x14ac:dyDescent="0.35">
      <c r="A6507"/>
    </row>
    <row r="6508" spans="1:1" x14ac:dyDescent="0.35">
      <c r="A6508"/>
    </row>
    <row r="6509" spans="1:1" x14ac:dyDescent="0.35">
      <c r="A6509"/>
    </row>
    <row r="6510" spans="1:1" x14ac:dyDescent="0.35">
      <c r="A6510"/>
    </row>
    <row r="6511" spans="1:1" x14ac:dyDescent="0.35">
      <c r="A6511"/>
    </row>
    <row r="6512" spans="1:1" x14ac:dyDescent="0.35">
      <c r="A6512"/>
    </row>
    <row r="6513" spans="1:1" x14ac:dyDescent="0.35">
      <c r="A6513"/>
    </row>
    <row r="6514" spans="1:1" x14ac:dyDescent="0.35">
      <c r="A6514"/>
    </row>
    <row r="6515" spans="1:1" x14ac:dyDescent="0.35">
      <c r="A6515"/>
    </row>
    <row r="6516" spans="1:1" x14ac:dyDescent="0.35">
      <c r="A6516"/>
    </row>
    <row r="6517" spans="1:1" x14ac:dyDescent="0.35">
      <c r="A6517"/>
    </row>
    <row r="6518" spans="1:1" x14ac:dyDescent="0.35">
      <c r="A6518"/>
    </row>
    <row r="6519" spans="1:1" x14ac:dyDescent="0.35">
      <c r="A6519"/>
    </row>
    <row r="6520" spans="1:1" x14ac:dyDescent="0.35">
      <c r="A6520"/>
    </row>
    <row r="6521" spans="1:1" x14ac:dyDescent="0.35">
      <c r="A6521"/>
    </row>
    <row r="6522" spans="1:1" x14ac:dyDescent="0.35">
      <c r="A6522"/>
    </row>
    <row r="6523" spans="1:1" x14ac:dyDescent="0.35">
      <c r="A6523"/>
    </row>
    <row r="6524" spans="1:1" x14ac:dyDescent="0.35">
      <c r="A6524"/>
    </row>
    <row r="6525" spans="1:1" x14ac:dyDescent="0.35">
      <c r="A6525"/>
    </row>
    <row r="6526" spans="1:1" x14ac:dyDescent="0.35">
      <c r="A6526"/>
    </row>
    <row r="6527" spans="1:1" x14ac:dyDescent="0.35">
      <c r="A6527"/>
    </row>
    <row r="6528" spans="1:1" x14ac:dyDescent="0.35">
      <c r="A6528"/>
    </row>
    <row r="6529" spans="1:1" x14ac:dyDescent="0.35">
      <c r="A6529"/>
    </row>
    <row r="6530" spans="1:1" x14ac:dyDescent="0.35">
      <c r="A6530"/>
    </row>
    <row r="6531" spans="1:1" x14ac:dyDescent="0.35">
      <c r="A6531"/>
    </row>
    <row r="6532" spans="1:1" x14ac:dyDescent="0.35">
      <c r="A6532"/>
    </row>
    <row r="6533" spans="1:1" x14ac:dyDescent="0.35">
      <c r="A6533"/>
    </row>
    <row r="6534" spans="1:1" x14ac:dyDescent="0.35">
      <c r="A6534"/>
    </row>
    <row r="6535" spans="1:1" x14ac:dyDescent="0.35">
      <c r="A6535"/>
    </row>
    <row r="6536" spans="1:1" x14ac:dyDescent="0.35">
      <c r="A6536"/>
    </row>
    <row r="6537" spans="1:1" x14ac:dyDescent="0.35">
      <c r="A6537"/>
    </row>
    <row r="6538" spans="1:1" x14ac:dyDescent="0.35">
      <c r="A6538"/>
    </row>
    <row r="6539" spans="1:1" x14ac:dyDescent="0.35">
      <c r="A6539"/>
    </row>
    <row r="6540" spans="1:1" x14ac:dyDescent="0.35">
      <c r="A6540"/>
    </row>
    <row r="6541" spans="1:1" x14ac:dyDescent="0.35">
      <c r="A6541"/>
    </row>
    <row r="6542" spans="1:1" x14ac:dyDescent="0.35">
      <c r="A6542"/>
    </row>
    <row r="6543" spans="1:1" x14ac:dyDescent="0.35">
      <c r="A6543"/>
    </row>
    <row r="6544" spans="1:1" x14ac:dyDescent="0.35">
      <c r="A6544"/>
    </row>
    <row r="6545" spans="1:1" x14ac:dyDescent="0.35">
      <c r="A6545"/>
    </row>
    <row r="6546" spans="1:1" x14ac:dyDescent="0.35">
      <c r="A6546"/>
    </row>
    <row r="6547" spans="1:1" x14ac:dyDescent="0.35">
      <c r="A6547"/>
    </row>
    <row r="6548" spans="1:1" x14ac:dyDescent="0.35">
      <c r="A6548"/>
    </row>
    <row r="6549" spans="1:1" x14ac:dyDescent="0.35">
      <c r="A6549"/>
    </row>
    <row r="6550" spans="1:1" x14ac:dyDescent="0.35">
      <c r="A6550"/>
    </row>
    <row r="6551" spans="1:1" x14ac:dyDescent="0.35">
      <c r="A6551"/>
    </row>
    <row r="6552" spans="1:1" x14ac:dyDescent="0.35">
      <c r="A6552"/>
    </row>
    <row r="6553" spans="1:1" x14ac:dyDescent="0.35">
      <c r="A6553"/>
    </row>
    <row r="6554" spans="1:1" x14ac:dyDescent="0.35">
      <c r="A6554"/>
    </row>
    <row r="6555" spans="1:1" x14ac:dyDescent="0.35">
      <c r="A6555"/>
    </row>
    <row r="6556" spans="1:1" x14ac:dyDescent="0.35">
      <c r="A6556"/>
    </row>
    <row r="6557" spans="1:1" x14ac:dyDescent="0.35">
      <c r="A6557"/>
    </row>
    <row r="6558" spans="1:1" x14ac:dyDescent="0.35">
      <c r="A6558"/>
    </row>
    <row r="6559" spans="1:1" x14ac:dyDescent="0.35">
      <c r="A6559"/>
    </row>
    <row r="6560" spans="1:1" x14ac:dyDescent="0.35">
      <c r="A6560"/>
    </row>
    <row r="6561" spans="1:1" x14ac:dyDescent="0.35">
      <c r="A6561"/>
    </row>
    <row r="6562" spans="1:1" x14ac:dyDescent="0.35">
      <c r="A6562"/>
    </row>
    <row r="6563" spans="1:1" x14ac:dyDescent="0.35">
      <c r="A6563"/>
    </row>
    <row r="6564" spans="1:1" x14ac:dyDescent="0.35">
      <c r="A6564"/>
    </row>
    <row r="6565" spans="1:1" x14ac:dyDescent="0.35">
      <c r="A6565"/>
    </row>
    <row r="6566" spans="1:1" x14ac:dyDescent="0.35">
      <c r="A6566"/>
    </row>
    <row r="6567" spans="1:1" x14ac:dyDescent="0.35">
      <c r="A6567"/>
    </row>
    <row r="6568" spans="1:1" x14ac:dyDescent="0.35">
      <c r="A6568"/>
    </row>
    <row r="6569" spans="1:1" x14ac:dyDescent="0.35">
      <c r="A6569"/>
    </row>
    <row r="6570" spans="1:1" x14ac:dyDescent="0.35">
      <c r="A6570"/>
    </row>
    <row r="6571" spans="1:1" x14ac:dyDescent="0.35">
      <c r="A6571"/>
    </row>
    <row r="6572" spans="1:1" x14ac:dyDescent="0.35">
      <c r="A6572"/>
    </row>
    <row r="6573" spans="1:1" x14ac:dyDescent="0.35">
      <c r="A6573"/>
    </row>
    <row r="6574" spans="1:1" x14ac:dyDescent="0.35">
      <c r="A6574"/>
    </row>
    <row r="6575" spans="1:1" x14ac:dyDescent="0.35">
      <c r="A6575"/>
    </row>
    <row r="6576" spans="1:1" x14ac:dyDescent="0.35">
      <c r="A6576"/>
    </row>
    <row r="6577" spans="1:1" x14ac:dyDescent="0.35">
      <c r="A6577"/>
    </row>
    <row r="6578" spans="1:1" x14ac:dyDescent="0.35">
      <c r="A6578"/>
    </row>
    <row r="6579" spans="1:1" x14ac:dyDescent="0.35">
      <c r="A6579"/>
    </row>
    <row r="6580" spans="1:1" x14ac:dyDescent="0.35">
      <c r="A6580"/>
    </row>
    <row r="6581" spans="1:1" x14ac:dyDescent="0.35">
      <c r="A6581"/>
    </row>
    <row r="6582" spans="1:1" x14ac:dyDescent="0.35">
      <c r="A6582"/>
    </row>
    <row r="6583" spans="1:1" x14ac:dyDescent="0.35">
      <c r="A6583"/>
    </row>
    <row r="6584" spans="1:1" x14ac:dyDescent="0.35">
      <c r="A6584"/>
    </row>
    <row r="6585" spans="1:1" x14ac:dyDescent="0.35">
      <c r="A6585"/>
    </row>
    <row r="6586" spans="1:1" x14ac:dyDescent="0.35">
      <c r="A6586"/>
    </row>
    <row r="6587" spans="1:1" x14ac:dyDescent="0.35">
      <c r="A6587"/>
    </row>
    <row r="6588" spans="1:1" x14ac:dyDescent="0.35">
      <c r="A6588"/>
    </row>
    <row r="6589" spans="1:1" x14ac:dyDescent="0.35">
      <c r="A6589"/>
    </row>
    <row r="6590" spans="1:1" x14ac:dyDescent="0.35">
      <c r="A6590"/>
    </row>
    <row r="6591" spans="1:1" x14ac:dyDescent="0.35">
      <c r="A6591"/>
    </row>
    <row r="6592" spans="1:1" x14ac:dyDescent="0.35">
      <c r="A6592"/>
    </row>
    <row r="6593" spans="1:1" x14ac:dyDescent="0.35">
      <c r="A6593"/>
    </row>
    <row r="6594" spans="1:1" x14ac:dyDescent="0.35">
      <c r="A6594"/>
    </row>
    <row r="6595" spans="1:1" x14ac:dyDescent="0.35">
      <c r="A6595"/>
    </row>
    <row r="6596" spans="1:1" x14ac:dyDescent="0.35">
      <c r="A6596"/>
    </row>
    <row r="6597" spans="1:1" x14ac:dyDescent="0.35">
      <c r="A6597"/>
    </row>
    <row r="6598" spans="1:1" x14ac:dyDescent="0.35">
      <c r="A6598"/>
    </row>
    <row r="6599" spans="1:1" x14ac:dyDescent="0.35">
      <c r="A6599"/>
    </row>
    <row r="6600" spans="1:1" x14ac:dyDescent="0.35">
      <c r="A6600"/>
    </row>
    <row r="6601" spans="1:1" x14ac:dyDescent="0.35">
      <c r="A6601"/>
    </row>
    <row r="6602" spans="1:1" x14ac:dyDescent="0.35">
      <c r="A6602"/>
    </row>
    <row r="6603" spans="1:1" x14ac:dyDescent="0.35">
      <c r="A6603"/>
    </row>
    <row r="6604" spans="1:1" x14ac:dyDescent="0.35">
      <c r="A6604"/>
    </row>
    <row r="6605" spans="1:1" x14ac:dyDescent="0.35">
      <c r="A6605"/>
    </row>
    <row r="6606" spans="1:1" x14ac:dyDescent="0.35">
      <c r="A6606"/>
    </row>
    <row r="6607" spans="1:1" x14ac:dyDescent="0.35">
      <c r="A6607"/>
    </row>
    <row r="6608" spans="1:1" x14ac:dyDescent="0.35">
      <c r="A6608"/>
    </row>
    <row r="6609" spans="1:1" x14ac:dyDescent="0.35">
      <c r="A6609"/>
    </row>
    <row r="6610" spans="1:1" x14ac:dyDescent="0.35">
      <c r="A6610"/>
    </row>
    <row r="6611" spans="1:1" x14ac:dyDescent="0.35">
      <c r="A6611"/>
    </row>
    <row r="6612" spans="1:1" x14ac:dyDescent="0.35">
      <c r="A6612"/>
    </row>
    <row r="6613" spans="1:1" x14ac:dyDescent="0.35">
      <c r="A6613"/>
    </row>
    <row r="6614" spans="1:1" x14ac:dyDescent="0.35">
      <c r="A6614"/>
    </row>
    <row r="6615" spans="1:1" x14ac:dyDescent="0.35">
      <c r="A6615"/>
    </row>
    <row r="6616" spans="1:1" x14ac:dyDescent="0.35">
      <c r="A6616"/>
    </row>
    <row r="6617" spans="1:1" x14ac:dyDescent="0.35">
      <c r="A6617"/>
    </row>
    <row r="6618" spans="1:1" x14ac:dyDescent="0.35">
      <c r="A6618"/>
    </row>
    <row r="6619" spans="1:1" x14ac:dyDescent="0.35">
      <c r="A6619"/>
    </row>
    <row r="6620" spans="1:1" x14ac:dyDescent="0.35">
      <c r="A6620"/>
    </row>
    <row r="6621" spans="1:1" x14ac:dyDescent="0.35">
      <c r="A6621"/>
    </row>
    <row r="6622" spans="1:1" x14ac:dyDescent="0.35">
      <c r="A6622"/>
    </row>
    <row r="6623" spans="1:1" x14ac:dyDescent="0.35">
      <c r="A6623"/>
    </row>
    <row r="6624" spans="1:1" x14ac:dyDescent="0.35">
      <c r="A6624"/>
    </row>
    <row r="6625" spans="1:1" x14ac:dyDescent="0.35">
      <c r="A6625"/>
    </row>
    <row r="6626" spans="1:1" x14ac:dyDescent="0.35">
      <c r="A6626"/>
    </row>
    <row r="6627" spans="1:1" x14ac:dyDescent="0.35">
      <c r="A6627"/>
    </row>
    <row r="6628" spans="1:1" x14ac:dyDescent="0.35">
      <c r="A6628"/>
    </row>
    <row r="6629" spans="1:1" x14ac:dyDescent="0.35">
      <c r="A6629"/>
    </row>
    <row r="6630" spans="1:1" x14ac:dyDescent="0.35">
      <c r="A6630"/>
    </row>
    <row r="6631" spans="1:1" x14ac:dyDescent="0.35">
      <c r="A6631"/>
    </row>
    <row r="6632" spans="1:1" x14ac:dyDescent="0.35">
      <c r="A6632"/>
    </row>
    <row r="6633" spans="1:1" x14ac:dyDescent="0.35">
      <c r="A6633"/>
    </row>
    <row r="6634" spans="1:1" x14ac:dyDescent="0.35">
      <c r="A6634"/>
    </row>
    <row r="6635" spans="1:1" x14ac:dyDescent="0.35">
      <c r="A6635"/>
    </row>
    <row r="6636" spans="1:1" x14ac:dyDescent="0.35">
      <c r="A6636"/>
    </row>
    <row r="6637" spans="1:1" x14ac:dyDescent="0.35">
      <c r="A6637"/>
    </row>
    <row r="6638" spans="1:1" x14ac:dyDescent="0.35">
      <c r="A6638"/>
    </row>
    <row r="6639" spans="1:1" x14ac:dyDescent="0.35">
      <c r="A6639"/>
    </row>
    <row r="6640" spans="1:1" x14ac:dyDescent="0.35">
      <c r="A6640"/>
    </row>
    <row r="6641" spans="1:1" x14ac:dyDescent="0.35">
      <c r="A6641"/>
    </row>
    <row r="6642" spans="1:1" x14ac:dyDescent="0.35">
      <c r="A6642"/>
    </row>
    <row r="6643" spans="1:1" x14ac:dyDescent="0.35">
      <c r="A6643"/>
    </row>
    <row r="6644" spans="1:1" x14ac:dyDescent="0.35">
      <c r="A6644"/>
    </row>
    <row r="6645" spans="1:1" x14ac:dyDescent="0.35">
      <c r="A6645"/>
    </row>
    <row r="6646" spans="1:1" x14ac:dyDescent="0.35">
      <c r="A6646"/>
    </row>
    <row r="6647" spans="1:1" x14ac:dyDescent="0.35">
      <c r="A6647"/>
    </row>
    <row r="6648" spans="1:1" x14ac:dyDescent="0.35">
      <c r="A6648"/>
    </row>
    <row r="6649" spans="1:1" x14ac:dyDescent="0.35">
      <c r="A6649"/>
    </row>
    <row r="6650" spans="1:1" x14ac:dyDescent="0.35">
      <c r="A6650"/>
    </row>
    <row r="6651" spans="1:1" x14ac:dyDescent="0.35">
      <c r="A6651"/>
    </row>
    <row r="6652" spans="1:1" x14ac:dyDescent="0.35">
      <c r="A6652"/>
    </row>
    <row r="6653" spans="1:1" x14ac:dyDescent="0.35">
      <c r="A6653"/>
    </row>
    <row r="6654" spans="1:1" x14ac:dyDescent="0.35">
      <c r="A6654"/>
    </row>
    <row r="6655" spans="1:1" x14ac:dyDescent="0.35">
      <c r="A6655"/>
    </row>
    <row r="6656" spans="1:1" x14ac:dyDescent="0.35">
      <c r="A6656"/>
    </row>
    <row r="6657" spans="1:1" x14ac:dyDescent="0.35">
      <c r="A6657"/>
    </row>
    <row r="6658" spans="1:1" x14ac:dyDescent="0.35">
      <c r="A6658"/>
    </row>
    <row r="6659" spans="1:1" x14ac:dyDescent="0.35">
      <c r="A6659"/>
    </row>
    <row r="6660" spans="1:1" x14ac:dyDescent="0.35">
      <c r="A6660"/>
    </row>
    <row r="6661" spans="1:1" x14ac:dyDescent="0.35">
      <c r="A6661"/>
    </row>
    <row r="6662" spans="1:1" x14ac:dyDescent="0.35">
      <c r="A6662"/>
    </row>
    <row r="6663" spans="1:1" x14ac:dyDescent="0.35">
      <c r="A6663"/>
    </row>
    <row r="6664" spans="1:1" x14ac:dyDescent="0.35">
      <c r="A6664"/>
    </row>
    <row r="6665" spans="1:1" x14ac:dyDescent="0.35">
      <c r="A6665"/>
    </row>
    <row r="6666" spans="1:1" x14ac:dyDescent="0.35">
      <c r="A6666"/>
    </row>
    <row r="6667" spans="1:1" x14ac:dyDescent="0.35">
      <c r="A6667"/>
    </row>
    <row r="6668" spans="1:1" x14ac:dyDescent="0.35">
      <c r="A6668"/>
    </row>
    <row r="6669" spans="1:1" x14ac:dyDescent="0.35">
      <c r="A6669"/>
    </row>
    <row r="6670" spans="1:1" x14ac:dyDescent="0.35">
      <c r="A6670"/>
    </row>
    <row r="6671" spans="1:1" x14ac:dyDescent="0.35">
      <c r="A6671"/>
    </row>
    <row r="6672" spans="1:1" x14ac:dyDescent="0.35">
      <c r="A6672"/>
    </row>
    <row r="6673" spans="1:1" x14ac:dyDescent="0.35">
      <c r="A6673"/>
    </row>
    <row r="6674" spans="1:1" x14ac:dyDescent="0.35">
      <c r="A6674"/>
    </row>
    <row r="6675" spans="1:1" x14ac:dyDescent="0.35">
      <c r="A6675"/>
    </row>
    <row r="6676" spans="1:1" x14ac:dyDescent="0.35">
      <c r="A6676"/>
    </row>
    <row r="6677" spans="1:1" x14ac:dyDescent="0.35">
      <c r="A6677"/>
    </row>
    <row r="6678" spans="1:1" x14ac:dyDescent="0.35">
      <c r="A6678"/>
    </row>
    <row r="6679" spans="1:1" x14ac:dyDescent="0.35">
      <c r="A6679"/>
    </row>
    <row r="6680" spans="1:1" x14ac:dyDescent="0.35">
      <c r="A6680"/>
    </row>
    <row r="6681" spans="1:1" x14ac:dyDescent="0.35">
      <c r="A6681"/>
    </row>
    <row r="6682" spans="1:1" x14ac:dyDescent="0.35">
      <c r="A6682"/>
    </row>
    <row r="6683" spans="1:1" x14ac:dyDescent="0.35">
      <c r="A6683"/>
    </row>
    <row r="6684" spans="1:1" x14ac:dyDescent="0.35">
      <c r="A6684"/>
    </row>
    <row r="6685" spans="1:1" x14ac:dyDescent="0.35">
      <c r="A6685"/>
    </row>
    <row r="6686" spans="1:1" x14ac:dyDescent="0.35">
      <c r="A6686"/>
    </row>
    <row r="6687" spans="1:1" x14ac:dyDescent="0.35">
      <c r="A6687"/>
    </row>
    <row r="6688" spans="1:1" x14ac:dyDescent="0.35">
      <c r="A6688"/>
    </row>
    <row r="6689" spans="1:1" x14ac:dyDescent="0.35">
      <c r="A6689"/>
    </row>
    <row r="6690" spans="1:1" x14ac:dyDescent="0.35">
      <c r="A6690"/>
    </row>
    <row r="6691" spans="1:1" x14ac:dyDescent="0.35">
      <c r="A6691"/>
    </row>
    <row r="6692" spans="1:1" x14ac:dyDescent="0.35">
      <c r="A6692"/>
    </row>
    <row r="6693" spans="1:1" x14ac:dyDescent="0.35">
      <c r="A6693"/>
    </row>
    <row r="6694" spans="1:1" x14ac:dyDescent="0.35">
      <c r="A6694"/>
    </row>
    <row r="6695" spans="1:1" x14ac:dyDescent="0.35">
      <c r="A6695"/>
    </row>
    <row r="6696" spans="1:1" x14ac:dyDescent="0.35">
      <c r="A6696"/>
    </row>
    <row r="6697" spans="1:1" x14ac:dyDescent="0.35">
      <c r="A6697"/>
    </row>
    <row r="6698" spans="1:1" x14ac:dyDescent="0.35">
      <c r="A6698"/>
    </row>
    <row r="6699" spans="1:1" x14ac:dyDescent="0.35">
      <c r="A6699"/>
    </row>
    <row r="6700" spans="1:1" x14ac:dyDescent="0.35">
      <c r="A6700"/>
    </row>
    <row r="6701" spans="1:1" x14ac:dyDescent="0.35">
      <c r="A6701"/>
    </row>
    <row r="6702" spans="1:1" x14ac:dyDescent="0.35">
      <c r="A6702"/>
    </row>
    <row r="6703" spans="1:1" x14ac:dyDescent="0.35">
      <c r="A6703"/>
    </row>
    <row r="6704" spans="1:1" x14ac:dyDescent="0.35">
      <c r="A6704"/>
    </row>
    <row r="6705" spans="1:1" x14ac:dyDescent="0.35">
      <c r="A6705"/>
    </row>
    <row r="6706" spans="1:1" x14ac:dyDescent="0.35">
      <c r="A6706"/>
    </row>
    <row r="6707" spans="1:1" x14ac:dyDescent="0.35">
      <c r="A6707"/>
    </row>
    <row r="6708" spans="1:1" x14ac:dyDescent="0.35">
      <c r="A6708"/>
    </row>
    <row r="6709" spans="1:1" x14ac:dyDescent="0.35">
      <c r="A6709"/>
    </row>
    <row r="6710" spans="1:1" x14ac:dyDescent="0.35">
      <c r="A6710"/>
    </row>
    <row r="6711" spans="1:1" x14ac:dyDescent="0.35">
      <c r="A6711"/>
    </row>
    <row r="6712" spans="1:1" x14ac:dyDescent="0.35">
      <c r="A6712"/>
    </row>
    <row r="6713" spans="1:1" x14ac:dyDescent="0.35">
      <c r="A6713"/>
    </row>
    <row r="6714" spans="1:1" x14ac:dyDescent="0.35">
      <c r="A6714"/>
    </row>
    <row r="6715" spans="1:1" x14ac:dyDescent="0.35">
      <c r="A6715"/>
    </row>
    <row r="6716" spans="1:1" x14ac:dyDescent="0.35">
      <c r="A6716"/>
    </row>
    <row r="6717" spans="1:1" x14ac:dyDescent="0.35">
      <c r="A6717"/>
    </row>
    <row r="6718" spans="1:1" x14ac:dyDescent="0.35">
      <c r="A6718"/>
    </row>
    <row r="6719" spans="1:1" x14ac:dyDescent="0.35">
      <c r="A6719"/>
    </row>
    <row r="6720" spans="1:1" x14ac:dyDescent="0.35">
      <c r="A6720"/>
    </row>
    <row r="6721" spans="1:1" x14ac:dyDescent="0.35">
      <c r="A6721"/>
    </row>
    <row r="6722" spans="1:1" x14ac:dyDescent="0.35">
      <c r="A6722"/>
    </row>
    <row r="6723" spans="1:1" x14ac:dyDescent="0.35">
      <c r="A6723"/>
    </row>
    <row r="6724" spans="1:1" x14ac:dyDescent="0.35">
      <c r="A6724"/>
    </row>
    <row r="6725" spans="1:1" x14ac:dyDescent="0.35">
      <c r="A6725"/>
    </row>
    <row r="6726" spans="1:1" x14ac:dyDescent="0.35">
      <c r="A6726"/>
    </row>
    <row r="6727" spans="1:1" x14ac:dyDescent="0.35">
      <c r="A6727"/>
    </row>
    <row r="6728" spans="1:1" x14ac:dyDescent="0.35">
      <c r="A6728"/>
    </row>
    <row r="6729" spans="1:1" x14ac:dyDescent="0.35">
      <c r="A6729"/>
    </row>
    <row r="6730" spans="1:1" x14ac:dyDescent="0.35">
      <c r="A6730"/>
    </row>
    <row r="6731" spans="1:1" x14ac:dyDescent="0.35">
      <c r="A6731"/>
    </row>
    <row r="6732" spans="1:1" x14ac:dyDescent="0.35">
      <c r="A6732"/>
    </row>
    <row r="6733" spans="1:1" x14ac:dyDescent="0.35">
      <c r="A6733"/>
    </row>
    <row r="6734" spans="1:1" x14ac:dyDescent="0.35">
      <c r="A6734"/>
    </row>
    <row r="6735" spans="1:1" x14ac:dyDescent="0.35">
      <c r="A6735"/>
    </row>
    <row r="6736" spans="1:1" x14ac:dyDescent="0.35">
      <c r="A6736"/>
    </row>
    <row r="6737" spans="1:1" x14ac:dyDescent="0.35">
      <c r="A6737"/>
    </row>
    <row r="6738" spans="1:1" x14ac:dyDescent="0.35">
      <c r="A6738"/>
    </row>
    <row r="6739" spans="1:1" x14ac:dyDescent="0.35">
      <c r="A6739"/>
    </row>
    <row r="6740" spans="1:1" x14ac:dyDescent="0.35">
      <c r="A6740"/>
    </row>
    <row r="6741" spans="1:1" x14ac:dyDescent="0.35">
      <c r="A6741"/>
    </row>
    <row r="6742" spans="1:1" x14ac:dyDescent="0.35">
      <c r="A6742"/>
    </row>
    <row r="6743" spans="1:1" x14ac:dyDescent="0.35">
      <c r="A6743"/>
    </row>
    <row r="6744" spans="1:1" x14ac:dyDescent="0.35">
      <c r="A6744"/>
    </row>
    <row r="6745" spans="1:1" x14ac:dyDescent="0.35">
      <c r="A6745"/>
    </row>
    <row r="6746" spans="1:1" x14ac:dyDescent="0.35">
      <c r="A6746"/>
    </row>
    <row r="6747" spans="1:1" x14ac:dyDescent="0.35">
      <c r="A6747"/>
    </row>
    <row r="6748" spans="1:1" x14ac:dyDescent="0.35">
      <c r="A6748"/>
    </row>
    <row r="6749" spans="1:1" x14ac:dyDescent="0.35">
      <c r="A6749"/>
    </row>
    <row r="6750" spans="1:1" x14ac:dyDescent="0.35">
      <c r="A6750"/>
    </row>
    <row r="6751" spans="1:1" x14ac:dyDescent="0.35">
      <c r="A6751"/>
    </row>
    <row r="6752" spans="1:1" x14ac:dyDescent="0.35">
      <c r="A6752"/>
    </row>
    <row r="6753" spans="1:1" x14ac:dyDescent="0.35">
      <c r="A6753"/>
    </row>
    <row r="6754" spans="1:1" x14ac:dyDescent="0.35">
      <c r="A6754"/>
    </row>
    <row r="6755" spans="1:1" x14ac:dyDescent="0.35">
      <c r="A6755"/>
    </row>
    <row r="6756" spans="1:1" x14ac:dyDescent="0.35">
      <c r="A6756"/>
    </row>
    <row r="6757" spans="1:1" x14ac:dyDescent="0.35">
      <c r="A6757"/>
    </row>
    <row r="6758" spans="1:1" x14ac:dyDescent="0.35">
      <c r="A6758"/>
    </row>
    <row r="6759" spans="1:1" x14ac:dyDescent="0.35">
      <c r="A6759"/>
    </row>
    <row r="6760" spans="1:1" x14ac:dyDescent="0.35">
      <c r="A6760"/>
    </row>
    <row r="6761" spans="1:1" x14ac:dyDescent="0.35">
      <c r="A6761"/>
    </row>
    <row r="6762" spans="1:1" x14ac:dyDescent="0.35">
      <c r="A6762"/>
    </row>
    <row r="6763" spans="1:1" x14ac:dyDescent="0.35">
      <c r="A6763"/>
    </row>
    <row r="6764" spans="1:1" x14ac:dyDescent="0.35">
      <c r="A6764"/>
    </row>
    <row r="6765" spans="1:1" x14ac:dyDescent="0.35">
      <c r="A6765"/>
    </row>
    <row r="6766" spans="1:1" x14ac:dyDescent="0.35">
      <c r="A6766"/>
    </row>
    <row r="6767" spans="1:1" x14ac:dyDescent="0.35">
      <c r="A6767"/>
    </row>
    <row r="6768" spans="1:1" x14ac:dyDescent="0.35">
      <c r="A6768"/>
    </row>
    <row r="6769" spans="1:1" x14ac:dyDescent="0.35">
      <c r="A6769"/>
    </row>
    <row r="6770" spans="1:1" x14ac:dyDescent="0.35">
      <c r="A6770"/>
    </row>
    <row r="6771" spans="1:1" x14ac:dyDescent="0.35">
      <c r="A6771"/>
    </row>
    <row r="6772" spans="1:1" x14ac:dyDescent="0.35">
      <c r="A6772"/>
    </row>
    <row r="6773" spans="1:1" x14ac:dyDescent="0.35">
      <c r="A6773"/>
    </row>
    <row r="6774" spans="1:1" x14ac:dyDescent="0.35">
      <c r="A6774"/>
    </row>
    <row r="6775" spans="1:1" x14ac:dyDescent="0.35">
      <c r="A6775"/>
    </row>
    <row r="6776" spans="1:1" x14ac:dyDescent="0.35">
      <c r="A6776"/>
    </row>
    <row r="6777" spans="1:1" x14ac:dyDescent="0.35">
      <c r="A6777"/>
    </row>
    <row r="6778" spans="1:1" x14ac:dyDescent="0.35">
      <c r="A6778"/>
    </row>
    <row r="6779" spans="1:1" x14ac:dyDescent="0.35">
      <c r="A6779"/>
    </row>
    <row r="6780" spans="1:1" x14ac:dyDescent="0.35">
      <c r="A6780"/>
    </row>
    <row r="6781" spans="1:1" x14ac:dyDescent="0.35">
      <c r="A6781"/>
    </row>
    <row r="6782" spans="1:1" x14ac:dyDescent="0.35">
      <c r="A6782"/>
    </row>
    <row r="6783" spans="1:1" x14ac:dyDescent="0.35">
      <c r="A6783"/>
    </row>
    <row r="6784" spans="1:1" x14ac:dyDescent="0.35">
      <c r="A6784"/>
    </row>
    <row r="6785" spans="1:1" x14ac:dyDescent="0.35">
      <c r="A6785"/>
    </row>
    <row r="6786" spans="1:1" x14ac:dyDescent="0.35">
      <c r="A6786"/>
    </row>
    <row r="6787" spans="1:1" x14ac:dyDescent="0.35">
      <c r="A6787"/>
    </row>
    <row r="6788" spans="1:1" x14ac:dyDescent="0.35">
      <c r="A6788"/>
    </row>
    <row r="6789" spans="1:1" x14ac:dyDescent="0.35">
      <c r="A6789"/>
    </row>
    <row r="6790" spans="1:1" x14ac:dyDescent="0.35">
      <c r="A6790"/>
    </row>
    <row r="6791" spans="1:1" x14ac:dyDescent="0.35">
      <c r="A6791"/>
    </row>
    <row r="6792" spans="1:1" x14ac:dyDescent="0.35">
      <c r="A6792"/>
    </row>
    <row r="6793" spans="1:1" x14ac:dyDescent="0.35">
      <c r="A6793"/>
    </row>
    <row r="6794" spans="1:1" x14ac:dyDescent="0.35">
      <c r="A6794"/>
    </row>
    <row r="6795" spans="1:1" x14ac:dyDescent="0.35">
      <c r="A6795"/>
    </row>
    <row r="6796" spans="1:1" x14ac:dyDescent="0.35">
      <c r="A6796"/>
    </row>
    <row r="6797" spans="1:1" x14ac:dyDescent="0.35">
      <c r="A6797"/>
    </row>
    <row r="6798" spans="1:1" x14ac:dyDescent="0.35">
      <c r="A6798"/>
    </row>
    <row r="6799" spans="1:1" x14ac:dyDescent="0.35">
      <c r="A6799"/>
    </row>
    <row r="6800" spans="1:1" x14ac:dyDescent="0.35">
      <c r="A6800"/>
    </row>
    <row r="6801" spans="1:1" x14ac:dyDescent="0.35">
      <c r="A6801"/>
    </row>
    <row r="6802" spans="1:1" x14ac:dyDescent="0.35">
      <c r="A6802"/>
    </row>
    <row r="6803" spans="1:1" x14ac:dyDescent="0.35">
      <c r="A6803"/>
    </row>
    <row r="6804" spans="1:1" x14ac:dyDescent="0.35">
      <c r="A6804"/>
    </row>
    <row r="6805" spans="1:1" x14ac:dyDescent="0.35">
      <c r="A6805"/>
    </row>
    <row r="6806" spans="1:1" x14ac:dyDescent="0.35">
      <c r="A6806"/>
    </row>
    <row r="6807" spans="1:1" x14ac:dyDescent="0.35">
      <c r="A6807"/>
    </row>
    <row r="6808" spans="1:1" x14ac:dyDescent="0.35">
      <c r="A6808"/>
    </row>
    <row r="6809" spans="1:1" x14ac:dyDescent="0.35">
      <c r="A6809"/>
    </row>
    <row r="6810" spans="1:1" x14ac:dyDescent="0.35">
      <c r="A6810"/>
    </row>
    <row r="6811" spans="1:1" x14ac:dyDescent="0.35">
      <c r="A6811"/>
    </row>
    <row r="6812" spans="1:1" x14ac:dyDescent="0.35">
      <c r="A6812"/>
    </row>
    <row r="6813" spans="1:1" x14ac:dyDescent="0.35">
      <c r="A6813"/>
    </row>
    <row r="6814" spans="1:1" x14ac:dyDescent="0.35">
      <c r="A6814"/>
    </row>
    <row r="6815" spans="1:1" x14ac:dyDescent="0.35">
      <c r="A6815"/>
    </row>
    <row r="6816" spans="1:1" x14ac:dyDescent="0.35">
      <c r="A6816"/>
    </row>
    <row r="6817" spans="1:1" x14ac:dyDescent="0.35">
      <c r="A6817"/>
    </row>
    <row r="6818" spans="1:1" x14ac:dyDescent="0.35">
      <c r="A6818"/>
    </row>
    <row r="6819" spans="1:1" x14ac:dyDescent="0.35">
      <c r="A6819"/>
    </row>
    <row r="6820" spans="1:1" x14ac:dyDescent="0.35">
      <c r="A6820"/>
    </row>
    <row r="6821" spans="1:1" x14ac:dyDescent="0.35">
      <c r="A6821"/>
    </row>
    <row r="6822" spans="1:1" x14ac:dyDescent="0.35">
      <c r="A6822"/>
    </row>
    <row r="6823" spans="1:1" x14ac:dyDescent="0.35">
      <c r="A6823"/>
    </row>
    <row r="6824" spans="1:1" x14ac:dyDescent="0.35">
      <c r="A6824"/>
    </row>
    <row r="6825" spans="1:1" x14ac:dyDescent="0.35">
      <c r="A6825"/>
    </row>
    <row r="6826" spans="1:1" x14ac:dyDescent="0.35">
      <c r="A6826"/>
    </row>
    <row r="6827" spans="1:1" x14ac:dyDescent="0.35">
      <c r="A6827"/>
    </row>
    <row r="6828" spans="1:1" x14ac:dyDescent="0.35">
      <c r="A6828"/>
    </row>
    <row r="6829" spans="1:1" x14ac:dyDescent="0.35">
      <c r="A6829"/>
    </row>
    <row r="6830" spans="1:1" x14ac:dyDescent="0.35">
      <c r="A6830"/>
    </row>
    <row r="6831" spans="1:1" x14ac:dyDescent="0.35">
      <c r="A6831"/>
    </row>
    <row r="6832" spans="1:1" x14ac:dyDescent="0.35">
      <c r="A6832"/>
    </row>
    <row r="6833" spans="1:1" x14ac:dyDescent="0.35">
      <c r="A6833"/>
    </row>
    <row r="6834" spans="1:1" x14ac:dyDescent="0.35">
      <c r="A6834"/>
    </row>
    <row r="6835" spans="1:1" x14ac:dyDescent="0.35">
      <c r="A6835"/>
    </row>
    <row r="6836" spans="1:1" x14ac:dyDescent="0.35">
      <c r="A6836"/>
    </row>
    <row r="6837" spans="1:1" x14ac:dyDescent="0.35">
      <c r="A6837"/>
    </row>
    <row r="6838" spans="1:1" x14ac:dyDescent="0.35">
      <c r="A6838"/>
    </row>
    <row r="6839" spans="1:1" x14ac:dyDescent="0.35">
      <c r="A6839"/>
    </row>
    <row r="6840" spans="1:1" x14ac:dyDescent="0.35">
      <c r="A6840"/>
    </row>
    <row r="6841" spans="1:1" x14ac:dyDescent="0.35">
      <c r="A6841"/>
    </row>
    <row r="6842" spans="1:1" x14ac:dyDescent="0.35">
      <c r="A6842"/>
    </row>
    <row r="6843" spans="1:1" x14ac:dyDescent="0.35">
      <c r="A6843"/>
    </row>
    <row r="6844" spans="1:1" x14ac:dyDescent="0.35">
      <c r="A6844"/>
    </row>
    <row r="6845" spans="1:1" x14ac:dyDescent="0.35">
      <c r="A6845"/>
    </row>
    <row r="6846" spans="1:1" x14ac:dyDescent="0.35">
      <c r="A6846"/>
    </row>
    <row r="6847" spans="1:1" x14ac:dyDescent="0.35">
      <c r="A6847"/>
    </row>
    <row r="6848" spans="1:1" x14ac:dyDescent="0.35">
      <c r="A6848"/>
    </row>
    <row r="6849" spans="1:1" x14ac:dyDescent="0.35">
      <c r="A6849"/>
    </row>
    <row r="6850" spans="1:1" x14ac:dyDescent="0.35">
      <c r="A6850"/>
    </row>
    <row r="6851" spans="1:1" x14ac:dyDescent="0.35">
      <c r="A6851"/>
    </row>
    <row r="6852" spans="1:1" x14ac:dyDescent="0.35">
      <c r="A6852"/>
    </row>
    <row r="6853" spans="1:1" x14ac:dyDescent="0.35">
      <c r="A6853"/>
    </row>
    <row r="6854" spans="1:1" x14ac:dyDescent="0.35">
      <c r="A6854"/>
    </row>
    <row r="6855" spans="1:1" x14ac:dyDescent="0.35">
      <c r="A6855"/>
    </row>
    <row r="6856" spans="1:1" x14ac:dyDescent="0.35">
      <c r="A6856"/>
    </row>
    <row r="6857" spans="1:1" x14ac:dyDescent="0.35">
      <c r="A6857"/>
    </row>
    <row r="6858" spans="1:1" x14ac:dyDescent="0.35">
      <c r="A6858"/>
    </row>
    <row r="6859" spans="1:1" x14ac:dyDescent="0.35">
      <c r="A6859"/>
    </row>
    <row r="6860" spans="1:1" x14ac:dyDescent="0.35">
      <c r="A6860"/>
    </row>
    <row r="6861" spans="1:1" x14ac:dyDescent="0.35">
      <c r="A6861"/>
    </row>
    <row r="6862" spans="1:1" x14ac:dyDescent="0.35">
      <c r="A6862"/>
    </row>
    <row r="6863" spans="1:1" x14ac:dyDescent="0.35">
      <c r="A6863"/>
    </row>
    <row r="6864" spans="1:1" x14ac:dyDescent="0.35">
      <c r="A6864"/>
    </row>
    <row r="6865" spans="1:1" x14ac:dyDescent="0.35">
      <c r="A6865"/>
    </row>
    <row r="6866" spans="1:1" x14ac:dyDescent="0.35">
      <c r="A6866"/>
    </row>
    <row r="6867" spans="1:1" x14ac:dyDescent="0.35">
      <c r="A6867"/>
    </row>
    <row r="6868" spans="1:1" x14ac:dyDescent="0.35">
      <c r="A6868"/>
    </row>
    <row r="6869" spans="1:1" x14ac:dyDescent="0.35">
      <c r="A6869"/>
    </row>
    <row r="6870" spans="1:1" x14ac:dyDescent="0.35">
      <c r="A6870"/>
    </row>
    <row r="6871" spans="1:1" x14ac:dyDescent="0.35">
      <c r="A6871"/>
    </row>
    <row r="6872" spans="1:1" x14ac:dyDescent="0.35">
      <c r="A6872"/>
    </row>
    <row r="6873" spans="1:1" x14ac:dyDescent="0.35">
      <c r="A6873"/>
    </row>
    <row r="6874" spans="1:1" x14ac:dyDescent="0.35">
      <c r="A6874"/>
    </row>
    <row r="6875" spans="1:1" x14ac:dyDescent="0.35">
      <c r="A6875"/>
    </row>
    <row r="6876" spans="1:1" x14ac:dyDescent="0.35">
      <c r="A6876"/>
    </row>
    <row r="6877" spans="1:1" x14ac:dyDescent="0.35">
      <c r="A6877"/>
    </row>
    <row r="6878" spans="1:1" x14ac:dyDescent="0.35">
      <c r="A6878"/>
    </row>
    <row r="6879" spans="1:1" x14ac:dyDescent="0.35">
      <c r="A6879"/>
    </row>
    <row r="6880" spans="1:1" x14ac:dyDescent="0.35">
      <c r="A6880"/>
    </row>
    <row r="6881" spans="1:1" x14ac:dyDescent="0.35">
      <c r="A6881"/>
    </row>
    <row r="6882" spans="1:1" x14ac:dyDescent="0.35">
      <c r="A6882"/>
    </row>
    <row r="6883" spans="1:1" x14ac:dyDescent="0.35">
      <c r="A6883"/>
    </row>
    <row r="6884" spans="1:1" x14ac:dyDescent="0.35">
      <c r="A6884"/>
    </row>
    <row r="6885" spans="1:1" x14ac:dyDescent="0.35">
      <c r="A6885"/>
    </row>
    <row r="6886" spans="1:1" x14ac:dyDescent="0.35">
      <c r="A6886"/>
    </row>
    <row r="6887" spans="1:1" x14ac:dyDescent="0.35">
      <c r="A6887"/>
    </row>
    <row r="6888" spans="1:1" x14ac:dyDescent="0.35">
      <c r="A6888"/>
    </row>
    <row r="6889" spans="1:1" x14ac:dyDescent="0.35">
      <c r="A6889"/>
    </row>
    <row r="6890" spans="1:1" x14ac:dyDescent="0.35">
      <c r="A6890"/>
    </row>
    <row r="6891" spans="1:1" x14ac:dyDescent="0.35">
      <c r="A6891"/>
    </row>
    <row r="6892" spans="1:1" x14ac:dyDescent="0.35">
      <c r="A6892"/>
    </row>
    <row r="6893" spans="1:1" x14ac:dyDescent="0.35">
      <c r="A6893"/>
    </row>
    <row r="6894" spans="1:1" x14ac:dyDescent="0.35">
      <c r="A6894"/>
    </row>
    <row r="6895" spans="1:1" x14ac:dyDescent="0.35">
      <c r="A6895"/>
    </row>
    <row r="6896" spans="1:1" x14ac:dyDescent="0.35">
      <c r="A6896"/>
    </row>
    <row r="6897" spans="1:1" x14ac:dyDescent="0.35">
      <c r="A6897"/>
    </row>
    <row r="6898" spans="1:1" x14ac:dyDescent="0.35">
      <c r="A6898"/>
    </row>
    <row r="6899" spans="1:1" x14ac:dyDescent="0.35">
      <c r="A6899"/>
    </row>
    <row r="6900" spans="1:1" x14ac:dyDescent="0.35">
      <c r="A6900"/>
    </row>
    <row r="6901" spans="1:1" x14ac:dyDescent="0.35">
      <c r="A6901"/>
    </row>
    <row r="6902" spans="1:1" x14ac:dyDescent="0.35">
      <c r="A6902"/>
    </row>
    <row r="6903" spans="1:1" x14ac:dyDescent="0.35">
      <c r="A6903"/>
    </row>
    <row r="6904" spans="1:1" x14ac:dyDescent="0.35">
      <c r="A6904"/>
    </row>
    <row r="6905" spans="1:1" x14ac:dyDescent="0.35">
      <c r="A6905"/>
    </row>
    <row r="6906" spans="1:1" x14ac:dyDescent="0.35">
      <c r="A6906"/>
    </row>
    <row r="6907" spans="1:1" x14ac:dyDescent="0.35">
      <c r="A6907"/>
    </row>
    <row r="6908" spans="1:1" x14ac:dyDescent="0.35">
      <c r="A6908"/>
    </row>
    <row r="6909" spans="1:1" x14ac:dyDescent="0.35">
      <c r="A6909"/>
    </row>
    <row r="6910" spans="1:1" x14ac:dyDescent="0.35">
      <c r="A6910"/>
    </row>
    <row r="6911" spans="1:1" x14ac:dyDescent="0.35">
      <c r="A6911"/>
    </row>
    <row r="6912" spans="1:1" x14ac:dyDescent="0.35">
      <c r="A6912"/>
    </row>
    <row r="6913" spans="1:1" x14ac:dyDescent="0.35">
      <c r="A6913"/>
    </row>
    <row r="6914" spans="1:1" x14ac:dyDescent="0.35">
      <c r="A6914"/>
    </row>
    <row r="6915" spans="1:1" x14ac:dyDescent="0.35">
      <c r="A6915"/>
    </row>
    <row r="6916" spans="1:1" x14ac:dyDescent="0.35">
      <c r="A6916"/>
    </row>
    <row r="6917" spans="1:1" x14ac:dyDescent="0.35">
      <c r="A6917"/>
    </row>
    <row r="6918" spans="1:1" x14ac:dyDescent="0.35">
      <c r="A6918"/>
    </row>
    <row r="6919" spans="1:1" x14ac:dyDescent="0.35">
      <c r="A6919"/>
    </row>
    <row r="6920" spans="1:1" x14ac:dyDescent="0.35">
      <c r="A6920"/>
    </row>
    <row r="6921" spans="1:1" x14ac:dyDescent="0.35">
      <c r="A6921"/>
    </row>
    <row r="6922" spans="1:1" x14ac:dyDescent="0.35">
      <c r="A6922"/>
    </row>
    <row r="6923" spans="1:1" x14ac:dyDescent="0.35">
      <c r="A6923"/>
    </row>
    <row r="6924" spans="1:1" x14ac:dyDescent="0.35">
      <c r="A6924"/>
    </row>
    <row r="6925" spans="1:1" x14ac:dyDescent="0.35">
      <c r="A6925"/>
    </row>
    <row r="6926" spans="1:1" x14ac:dyDescent="0.35">
      <c r="A6926"/>
    </row>
    <row r="6927" spans="1:1" x14ac:dyDescent="0.35">
      <c r="A6927"/>
    </row>
    <row r="6928" spans="1:1" x14ac:dyDescent="0.35">
      <c r="A6928"/>
    </row>
    <row r="6929" spans="1:1" x14ac:dyDescent="0.35">
      <c r="A6929"/>
    </row>
    <row r="6930" spans="1:1" x14ac:dyDescent="0.35">
      <c r="A6930"/>
    </row>
    <row r="6931" spans="1:1" x14ac:dyDescent="0.35">
      <c r="A6931"/>
    </row>
    <row r="6932" spans="1:1" x14ac:dyDescent="0.35">
      <c r="A6932"/>
    </row>
    <row r="6933" spans="1:1" x14ac:dyDescent="0.35">
      <c r="A6933"/>
    </row>
    <row r="6934" spans="1:1" x14ac:dyDescent="0.35">
      <c r="A6934"/>
    </row>
    <row r="6935" spans="1:1" x14ac:dyDescent="0.35">
      <c r="A6935"/>
    </row>
    <row r="6936" spans="1:1" x14ac:dyDescent="0.35">
      <c r="A6936"/>
    </row>
    <row r="6937" spans="1:1" x14ac:dyDescent="0.35">
      <c r="A6937"/>
    </row>
    <row r="6938" spans="1:1" x14ac:dyDescent="0.35">
      <c r="A6938"/>
    </row>
    <row r="6939" spans="1:1" x14ac:dyDescent="0.35">
      <c r="A6939"/>
    </row>
    <row r="6940" spans="1:1" x14ac:dyDescent="0.35">
      <c r="A6940"/>
    </row>
    <row r="6941" spans="1:1" x14ac:dyDescent="0.35">
      <c r="A6941"/>
    </row>
    <row r="6942" spans="1:1" x14ac:dyDescent="0.35">
      <c r="A6942"/>
    </row>
    <row r="6943" spans="1:1" x14ac:dyDescent="0.35">
      <c r="A6943"/>
    </row>
    <row r="6944" spans="1:1" x14ac:dyDescent="0.35">
      <c r="A6944"/>
    </row>
    <row r="6945" spans="1:1" x14ac:dyDescent="0.35">
      <c r="A6945"/>
    </row>
    <row r="6946" spans="1:1" x14ac:dyDescent="0.35">
      <c r="A6946"/>
    </row>
    <row r="6947" spans="1:1" x14ac:dyDescent="0.35">
      <c r="A6947"/>
    </row>
    <row r="6948" spans="1:1" x14ac:dyDescent="0.35">
      <c r="A6948"/>
    </row>
    <row r="6949" spans="1:1" x14ac:dyDescent="0.35">
      <c r="A6949"/>
    </row>
    <row r="6950" spans="1:1" x14ac:dyDescent="0.35">
      <c r="A6950"/>
    </row>
    <row r="6951" spans="1:1" x14ac:dyDescent="0.35">
      <c r="A6951"/>
    </row>
    <row r="6952" spans="1:1" x14ac:dyDescent="0.35">
      <c r="A6952"/>
    </row>
    <row r="6953" spans="1:1" x14ac:dyDescent="0.35">
      <c r="A6953"/>
    </row>
    <row r="6954" spans="1:1" x14ac:dyDescent="0.35">
      <c r="A6954"/>
    </row>
    <row r="6955" spans="1:1" x14ac:dyDescent="0.35">
      <c r="A6955"/>
    </row>
    <row r="6956" spans="1:1" x14ac:dyDescent="0.35">
      <c r="A6956"/>
    </row>
    <row r="6957" spans="1:1" x14ac:dyDescent="0.35">
      <c r="A6957"/>
    </row>
    <row r="6958" spans="1:1" x14ac:dyDescent="0.35">
      <c r="A6958"/>
    </row>
    <row r="6959" spans="1:1" x14ac:dyDescent="0.35">
      <c r="A6959"/>
    </row>
    <row r="6960" spans="1:1" x14ac:dyDescent="0.35">
      <c r="A6960"/>
    </row>
    <row r="6961" spans="1:1" x14ac:dyDescent="0.35">
      <c r="A6961"/>
    </row>
    <row r="6962" spans="1:1" x14ac:dyDescent="0.35">
      <c r="A6962"/>
    </row>
    <row r="6963" spans="1:1" x14ac:dyDescent="0.35">
      <c r="A6963"/>
    </row>
    <row r="6964" spans="1:1" x14ac:dyDescent="0.35">
      <c r="A6964"/>
    </row>
    <row r="6965" spans="1:1" x14ac:dyDescent="0.35">
      <c r="A6965"/>
    </row>
    <row r="6966" spans="1:1" x14ac:dyDescent="0.35">
      <c r="A6966"/>
    </row>
    <row r="6967" spans="1:1" x14ac:dyDescent="0.35">
      <c r="A6967"/>
    </row>
    <row r="6968" spans="1:1" x14ac:dyDescent="0.35">
      <c r="A6968"/>
    </row>
    <row r="6969" spans="1:1" x14ac:dyDescent="0.35">
      <c r="A6969"/>
    </row>
    <row r="6970" spans="1:1" x14ac:dyDescent="0.35">
      <c r="A6970"/>
    </row>
    <row r="6971" spans="1:1" x14ac:dyDescent="0.35">
      <c r="A6971"/>
    </row>
    <row r="6972" spans="1:1" x14ac:dyDescent="0.35">
      <c r="A6972"/>
    </row>
    <row r="6973" spans="1:1" x14ac:dyDescent="0.35">
      <c r="A6973"/>
    </row>
    <row r="6974" spans="1:1" x14ac:dyDescent="0.35">
      <c r="A6974"/>
    </row>
    <row r="6975" spans="1:1" x14ac:dyDescent="0.35">
      <c r="A6975"/>
    </row>
    <row r="6976" spans="1:1" x14ac:dyDescent="0.35">
      <c r="A6976"/>
    </row>
    <row r="6977" spans="1:1" x14ac:dyDescent="0.35">
      <c r="A6977"/>
    </row>
    <row r="6978" spans="1:1" x14ac:dyDescent="0.35">
      <c r="A6978"/>
    </row>
    <row r="6979" spans="1:1" x14ac:dyDescent="0.35">
      <c r="A6979"/>
    </row>
    <row r="6980" spans="1:1" x14ac:dyDescent="0.35">
      <c r="A6980"/>
    </row>
    <row r="6981" spans="1:1" x14ac:dyDescent="0.35">
      <c r="A6981"/>
    </row>
    <row r="6982" spans="1:1" x14ac:dyDescent="0.35">
      <c r="A6982"/>
    </row>
    <row r="6983" spans="1:1" x14ac:dyDescent="0.35">
      <c r="A6983"/>
    </row>
    <row r="6984" spans="1:1" x14ac:dyDescent="0.35">
      <c r="A6984"/>
    </row>
    <row r="6985" spans="1:1" x14ac:dyDescent="0.35">
      <c r="A6985"/>
    </row>
    <row r="6986" spans="1:1" x14ac:dyDescent="0.35">
      <c r="A6986"/>
    </row>
    <row r="6987" spans="1:1" x14ac:dyDescent="0.35">
      <c r="A6987"/>
    </row>
    <row r="6988" spans="1:1" x14ac:dyDescent="0.35">
      <c r="A6988"/>
    </row>
    <row r="6989" spans="1:1" x14ac:dyDescent="0.35">
      <c r="A6989"/>
    </row>
    <row r="6990" spans="1:1" x14ac:dyDescent="0.35">
      <c r="A6990"/>
    </row>
    <row r="6991" spans="1:1" x14ac:dyDescent="0.35">
      <c r="A6991"/>
    </row>
    <row r="6992" spans="1:1" x14ac:dyDescent="0.35">
      <c r="A6992"/>
    </row>
    <row r="6993" spans="1:1" x14ac:dyDescent="0.35">
      <c r="A6993"/>
    </row>
    <row r="6994" spans="1:1" x14ac:dyDescent="0.35">
      <c r="A6994"/>
    </row>
    <row r="6995" spans="1:1" x14ac:dyDescent="0.35">
      <c r="A6995"/>
    </row>
    <row r="6996" spans="1:1" x14ac:dyDescent="0.35">
      <c r="A6996"/>
    </row>
    <row r="6997" spans="1:1" x14ac:dyDescent="0.35">
      <c r="A6997"/>
    </row>
    <row r="6998" spans="1:1" x14ac:dyDescent="0.35">
      <c r="A6998"/>
    </row>
    <row r="6999" spans="1:1" x14ac:dyDescent="0.35">
      <c r="A6999"/>
    </row>
    <row r="7000" spans="1:1" x14ac:dyDescent="0.35">
      <c r="A7000"/>
    </row>
    <row r="7001" spans="1:1" x14ac:dyDescent="0.35">
      <c r="A7001"/>
    </row>
    <row r="7002" spans="1:1" x14ac:dyDescent="0.35">
      <c r="A7002"/>
    </row>
    <row r="7003" spans="1:1" x14ac:dyDescent="0.35">
      <c r="A7003"/>
    </row>
    <row r="7004" spans="1:1" x14ac:dyDescent="0.35">
      <c r="A7004"/>
    </row>
    <row r="7005" spans="1:1" x14ac:dyDescent="0.35">
      <c r="A7005"/>
    </row>
    <row r="7006" spans="1:1" x14ac:dyDescent="0.35">
      <c r="A7006"/>
    </row>
    <row r="7007" spans="1:1" x14ac:dyDescent="0.35">
      <c r="A7007"/>
    </row>
    <row r="7008" spans="1:1" x14ac:dyDescent="0.35">
      <c r="A7008"/>
    </row>
    <row r="7009" spans="1:1" x14ac:dyDescent="0.35">
      <c r="A7009"/>
    </row>
    <row r="7010" spans="1:1" x14ac:dyDescent="0.35">
      <c r="A7010"/>
    </row>
    <row r="7011" spans="1:1" x14ac:dyDescent="0.35">
      <c r="A7011"/>
    </row>
    <row r="7012" spans="1:1" x14ac:dyDescent="0.35">
      <c r="A7012"/>
    </row>
    <row r="7013" spans="1:1" x14ac:dyDescent="0.35">
      <c r="A7013"/>
    </row>
    <row r="7014" spans="1:1" x14ac:dyDescent="0.35">
      <c r="A7014"/>
    </row>
    <row r="7015" spans="1:1" x14ac:dyDescent="0.35">
      <c r="A7015"/>
    </row>
    <row r="7016" spans="1:1" x14ac:dyDescent="0.35">
      <c r="A7016"/>
    </row>
    <row r="7017" spans="1:1" x14ac:dyDescent="0.35">
      <c r="A7017"/>
    </row>
    <row r="7018" spans="1:1" x14ac:dyDescent="0.35">
      <c r="A7018"/>
    </row>
    <row r="7019" spans="1:1" x14ac:dyDescent="0.35">
      <c r="A7019"/>
    </row>
    <row r="7020" spans="1:1" x14ac:dyDescent="0.35">
      <c r="A7020"/>
    </row>
    <row r="7021" spans="1:1" x14ac:dyDescent="0.35">
      <c r="A7021"/>
    </row>
    <row r="7022" spans="1:1" x14ac:dyDescent="0.35">
      <c r="A7022"/>
    </row>
    <row r="7023" spans="1:1" x14ac:dyDescent="0.35">
      <c r="A7023"/>
    </row>
    <row r="7024" spans="1:1" x14ac:dyDescent="0.35">
      <c r="A7024"/>
    </row>
    <row r="7025" spans="1:1" x14ac:dyDescent="0.35">
      <c r="A7025"/>
    </row>
    <row r="7026" spans="1:1" x14ac:dyDescent="0.35">
      <c r="A7026"/>
    </row>
    <row r="7027" spans="1:1" x14ac:dyDescent="0.35">
      <c r="A7027"/>
    </row>
    <row r="7028" spans="1:1" x14ac:dyDescent="0.35">
      <c r="A7028"/>
    </row>
    <row r="7029" spans="1:1" x14ac:dyDescent="0.35">
      <c r="A7029"/>
    </row>
    <row r="7030" spans="1:1" x14ac:dyDescent="0.35">
      <c r="A7030"/>
    </row>
    <row r="7031" spans="1:1" x14ac:dyDescent="0.35">
      <c r="A7031"/>
    </row>
    <row r="7032" spans="1:1" x14ac:dyDescent="0.35">
      <c r="A7032"/>
    </row>
    <row r="7033" spans="1:1" x14ac:dyDescent="0.35">
      <c r="A7033"/>
    </row>
    <row r="7034" spans="1:1" x14ac:dyDescent="0.35">
      <c r="A7034"/>
    </row>
    <row r="7035" spans="1:1" x14ac:dyDescent="0.35">
      <c r="A7035"/>
    </row>
    <row r="7036" spans="1:1" x14ac:dyDescent="0.35">
      <c r="A7036"/>
    </row>
    <row r="7037" spans="1:1" x14ac:dyDescent="0.35">
      <c r="A7037"/>
    </row>
    <row r="7038" spans="1:1" x14ac:dyDescent="0.35">
      <c r="A7038"/>
    </row>
    <row r="7039" spans="1:1" x14ac:dyDescent="0.35">
      <c r="A7039"/>
    </row>
    <row r="7040" spans="1:1" x14ac:dyDescent="0.35">
      <c r="A7040"/>
    </row>
    <row r="7041" spans="1:1" x14ac:dyDescent="0.35">
      <c r="A7041"/>
    </row>
    <row r="7042" spans="1:1" x14ac:dyDescent="0.35">
      <c r="A7042"/>
    </row>
    <row r="7043" spans="1:1" x14ac:dyDescent="0.35">
      <c r="A7043"/>
    </row>
    <row r="7044" spans="1:1" x14ac:dyDescent="0.35">
      <c r="A7044"/>
    </row>
    <row r="7045" spans="1:1" x14ac:dyDescent="0.35">
      <c r="A7045"/>
    </row>
    <row r="7046" spans="1:1" x14ac:dyDescent="0.35">
      <c r="A7046"/>
    </row>
    <row r="7047" spans="1:1" x14ac:dyDescent="0.35">
      <c r="A7047"/>
    </row>
    <row r="7048" spans="1:1" x14ac:dyDescent="0.35">
      <c r="A7048"/>
    </row>
    <row r="7049" spans="1:1" x14ac:dyDescent="0.35">
      <c r="A7049"/>
    </row>
    <row r="7050" spans="1:1" x14ac:dyDescent="0.35">
      <c r="A7050"/>
    </row>
    <row r="7051" spans="1:1" x14ac:dyDescent="0.35">
      <c r="A7051"/>
    </row>
    <row r="7052" spans="1:1" x14ac:dyDescent="0.35">
      <c r="A7052"/>
    </row>
    <row r="7053" spans="1:1" x14ac:dyDescent="0.35">
      <c r="A7053"/>
    </row>
    <row r="7054" spans="1:1" x14ac:dyDescent="0.35">
      <c r="A7054"/>
    </row>
    <row r="7055" spans="1:1" x14ac:dyDescent="0.35">
      <c r="A7055"/>
    </row>
    <row r="7056" spans="1:1" x14ac:dyDescent="0.35">
      <c r="A7056"/>
    </row>
    <row r="7057" spans="1:1" x14ac:dyDescent="0.35">
      <c r="A7057"/>
    </row>
    <row r="7058" spans="1:1" x14ac:dyDescent="0.35">
      <c r="A7058"/>
    </row>
    <row r="7059" spans="1:1" x14ac:dyDescent="0.35">
      <c r="A7059"/>
    </row>
    <row r="7060" spans="1:1" x14ac:dyDescent="0.35">
      <c r="A7060"/>
    </row>
    <row r="7061" spans="1:1" x14ac:dyDescent="0.35">
      <c r="A7061"/>
    </row>
    <row r="7062" spans="1:1" x14ac:dyDescent="0.35">
      <c r="A7062"/>
    </row>
    <row r="7063" spans="1:1" x14ac:dyDescent="0.35">
      <c r="A7063"/>
    </row>
    <row r="7064" spans="1:1" x14ac:dyDescent="0.35">
      <c r="A7064"/>
    </row>
    <row r="7065" spans="1:1" x14ac:dyDescent="0.35">
      <c r="A7065"/>
    </row>
    <row r="7066" spans="1:1" x14ac:dyDescent="0.35">
      <c r="A7066"/>
    </row>
    <row r="7067" spans="1:1" x14ac:dyDescent="0.35">
      <c r="A7067"/>
    </row>
    <row r="7068" spans="1:1" x14ac:dyDescent="0.35">
      <c r="A7068"/>
    </row>
    <row r="7069" spans="1:1" x14ac:dyDescent="0.35">
      <c r="A7069"/>
    </row>
    <row r="7070" spans="1:1" x14ac:dyDescent="0.35">
      <c r="A7070"/>
    </row>
    <row r="7071" spans="1:1" x14ac:dyDescent="0.35">
      <c r="A7071"/>
    </row>
    <row r="7072" spans="1:1" x14ac:dyDescent="0.35">
      <c r="A7072"/>
    </row>
    <row r="7073" spans="1:1" x14ac:dyDescent="0.35">
      <c r="A7073"/>
    </row>
    <row r="7074" spans="1:1" x14ac:dyDescent="0.35">
      <c r="A7074"/>
    </row>
    <row r="7075" spans="1:1" x14ac:dyDescent="0.35">
      <c r="A7075"/>
    </row>
    <row r="7076" spans="1:1" x14ac:dyDescent="0.35">
      <c r="A7076"/>
    </row>
    <row r="7077" spans="1:1" x14ac:dyDescent="0.35">
      <c r="A7077"/>
    </row>
    <row r="7078" spans="1:1" x14ac:dyDescent="0.35">
      <c r="A7078"/>
    </row>
    <row r="7079" spans="1:1" x14ac:dyDescent="0.35">
      <c r="A7079"/>
    </row>
    <row r="7080" spans="1:1" x14ac:dyDescent="0.35">
      <c r="A7080"/>
    </row>
    <row r="7081" spans="1:1" x14ac:dyDescent="0.35">
      <c r="A7081"/>
    </row>
    <row r="7082" spans="1:1" x14ac:dyDescent="0.35">
      <c r="A7082"/>
    </row>
    <row r="7083" spans="1:1" x14ac:dyDescent="0.35">
      <c r="A7083"/>
    </row>
    <row r="7084" spans="1:1" x14ac:dyDescent="0.35">
      <c r="A7084"/>
    </row>
    <row r="7085" spans="1:1" x14ac:dyDescent="0.35">
      <c r="A7085"/>
    </row>
    <row r="7086" spans="1:1" x14ac:dyDescent="0.35">
      <c r="A7086"/>
    </row>
    <row r="7087" spans="1:1" x14ac:dyDescent="0.35">
      <c r="A7087"/>
    </row>
    <row r="7088" spans="1:1" x14ac:dyDescent="0.35">
      <c r="A7088"/>
    </row>
    <row r="7089" spans="1:1" x14ac:dyDescent="0.35">
      <c r="A7089"/>
    </row>
    <row r="7090" spans="1:1" x14ac:dyDescent="0.35">
      <c r="A7090"/>
    </row>
    <row r="7091" spans="1:1" x14ac:dyDescent="0.35">
      <c r="A7091"/>
    </row>
    <row r="7092" spans="1:1" x14ac:dyDescent="0.35">
      <c r="A7092"/>
    </row>
    <row r="7093" spans="1:1" x14ac:dyDescent="0.35">
      <c r="A7093"/>
    </row>
    <row r="7094" spans="1:1" x14ac:dyDescent="0.35">
      <c r="A7094"/>
    </row>
    <row r="7095" spans="1:1" x14ac:dyDescent="0.35">
      <c r="A7095"/>
    </row>
    <row r="7096" spans="1:1" x14ac:dyDescent="0.35">
      <c r="A7096"/>
    </row>
    <row r="7097" spans="1:1" x14ac:dyDescent="0.35">
      <c r="A7097"/>
    </row>
    <row r="7098" spans="1:1" x14ac:dyDescent="0.35">
      <c r="A7098"/>
    </row>
    <row r="7099" spans="1:1" x14ac:dyDescent="0.35">
      <c r="A7099"/>
    </row>
    <row r="7100" spans="1:1" x14ac:dyDescent="0.35">
      <c r="A7100"/>
    </row>
    <row r="7101" spans="1:1" x14ac:dyDescent="0.35">
      <c r="A7101"/>
    </row>
    <row r="7102" spans="1:1" x14ac:dyDescent="0.35">
      <c r="A7102"/>
    </row>
    <row r="7103" spans="1:1" x14ac:dyDescent="0.35">
      <c r="A7103"/>
    </row>
    <row r="7104" spans="1:1" x14ac:dyDescent="0.35">
      <c r="A7104"/>
    </row>
    <row r="7105" spans="1:1" x14ac:dyDescent="0.35">
      <c r="A7105"/>
    </row>
    <row r="7106" spans="1:1" x14ac:dyDescent="0.35">
      <c r="A7106"/>
    </row>
    <row r="7107" spans="1:1" x14ac:dyDescent="0.35">
      <c r="A7107"/>
    </row>
    <row r="7108" spans="1:1" x14ac:dyDescent="0.35">
      <c r="A7108"/>
    </row>
    <row r="7109" spans="1:1" x14ac:dyDescent="0.35">
      <c r="A7109"/>
    </row>
    <row r="7110" spans="1:1" x14ac:dyDescent="0.35">
      <c r="A7110"/>
    </row>
    <row r="7111" spans="1:1" x14ac:dyDescent="0.35">
      <c r="A7111"/>
    </row>
    <row r="7112" spans="1:1" x14ac:dyDescent="0.35">
      <c r="A7112"/>
    </row>
    <row r="7113" spans="1:1" x14ac:dyDescent="0.35">
      <c r="A7113"/>
    </row>
    <row r="7114" spans="1:1" x14ac:dyDescent="0.35">
      <c r="A7114"/>
    </row>
    <row r="7115" spans="1:1" x14ac:dyDescent="0.35">
      <c r="A7115"/>
    </row>
    <row r="7116" spans="1:1" x14ac:dyDescent="0.35">
      <c r="A7116"/>
    </row>
    <row r="7117" spans="1:1" x14ac:dyDescent="0.35">
      <c r="A7117"/>
    </row>
    <row r="7118" spans="1:1" x14ac:dyDescent="0.35">
      <c r="A7118"/>
    </row>
    <row r="7119" spans="1:1" x14ac:dyDescent="0.35">
      <c r="A7119"/>
    </row>
    <row r="7120" spans="1:1" x14ac:dyDescent="0.35">
      <c r="A7120"/>
    </row>
    <row r="7121" spans="1:1" x14ac:dyDescent="0.35">
      <c r="A7121"/>
    </row>
    <row r="7122" spans="1:1" x14ac:dyDescent="0.35">
      <c r="A7122"/>
    </row>
    <row r="7123" spans="1:1" x14ac:dyDescent="0.35">
      <c r="A7123"/>
    </row>
    <row r="7124" spans="1:1" x14ac:dyDescent="0.35">
      <c r="A7124"/>
    </row>
    <row r="7125" spans="1:1" x14ac:dyDescent="0.35">
      <c r="A7125"/>
    </row>
    <row r="7126" spans="1:1" x14ac:dyDescent="0.35">
      <c r="A7126"/>
    </row>
    <row r="7127" spans="1:1" x14ac:dyDescent="0.35">
      <c r="A7127"/>
    </row>
    <row r="7128" spans="1:1" x14ac:dyDescent="0.35">
      <c r="A7128"/>
    </row>
    <row r="7129" spans="1:1" x14ac:dyDescent="0.35">
      <c r="A7129"/>
    </row>
    <row r="7130" spans="1:1" x14ac:dyDescent="0.35">
      <c r="A7130"/>
    </row>
    <row r="7131" spans="1:1" x14ac:dyDescent="0.35">
      <c r="A7131"/>
    </row>
    <row r="7132" spans="1:1" x14ac:dyDescent="0.35">
      <c r="A7132"/>
    </row>
    <row r="7133" spans="1:1" x14ac:dyDescent="0.35">
      <c r="A7133"/>
    </row>
    <row r="7134" spans="1:1" x14ac:dyDescent="0.35">
      <c r="A7134"/>
    </row>
    <row r="7135" spans="1:1" x14ac:dyDescent="0.35">
      <c r="A7135"/>
    </row>
    <row r="7136" spans="1:1" x14ac:dyDescent="0.35">
      <c r="A7136"/>
    </row>
    <row r="7137" spans="1:1" x14ac:dyDescent="0.35">
      <c r="A7137"/>
    </row>
    <row r="7138" spans="1:1" x14ac:dyDescent="0.35">
      <c r="A7138"/>
    </row>
    <row r="7139" spans="1:1" x14ac:dyDescent="0.35">
      <c r="A7139"/>
    </row>
    <row r="7140" spans="1:1" x14ac:dyDescent="0.35">
      <c r="A7140"/>
    </row>
    <row r="7141" spans="1:1" x14ac:dyDescent="0.35">
      <c r="A7141"/>
    </row>
    <row r="7142" spans="1:1" x14ac:dyDescent="0.35">
      <c r="A7142"/>
    </row>
    <row r="7143" spans="1:1" x14ac:dyDescent="0.35">
      <c r="A7143"/>
    </row>
    <row r="7144" spans="1:1" x14ac:dyDescent="0.35">
      <c r="A7144"/>
    </row>
    <row r="7145" spans="1:1" x14ac:dyDescent="0.35">
      <c r="A7145"/>
    </row>
    <row r="7146" spans="1:1" x14ac:dyDescent="0.35">
      <c r="A7146"/>
    </row>
    <row r="7147" spans="1:1" x14ac:dyDescent="0.35">
      <c r="A7147"/>
    </row>
    <row r="7148" spans="1:1" x14ac:dyDescent="0.35">
      <c r="A7148"/>
    </row>
    <row r="7149" spans="1:1" x14ac:dyDescent="0.35">
      <c r="A7149"/>
    </row>
    <row r="7150" spans="1:1" x14ac:dyDescent="0.35">
      <c r="A7150"/>
    </row>
    <row r="7151" spans="1:1" x14ac:dyDescent="0.35">
      <c r="A7151"/>
    </row>
    <row r="7152" spans="1:1" x14ac:dyDescent="0.35">
      <c r="A7152"/>
    </row>
    <row r="7153" spans="1:1" x14ac:dyDescent="0.35">
      <c r="A7153"/>
    </row>
    <row r="7154" spans="1:1" x14ac:dyDescent="0.35">
      <c r="A7154"/>
    </row>
    <row r="7155" spans="1:1" x14ac:dyDescent="0.35">
      <c r="A7155"/>
    </row>
    <row r="7156" spans="1:1" x14ac:dyDescent="0.35">
      <c r="A7156"/>
    </row>
    <row r="7157" spans="1:1" x14ac:dyDescent="0.35">
      <c r="A7157"/>
    </row>
    <row r="7158" spans="1:1" x14ac:dyDescent="0.35">
      <c r="A7158"/>
    </row>
    <row r="7159" spans="1:1" x14ac:dyDescent="0.35">
      <c r="A7159"/>
    </row>
    <row r="7160" spans="1:1" x14ac:dyDescent="0.35">
      <c r="A7160"/>
    </row>
    <row r="7161" spans="1:1" x14ac:dyDescent="0.35">
      <c r="A7161"/>
    </row>
    <row r="7162" spans="1:1" x14ac:dyDescent="0.35">
      <c r="A7162"/>
    </row>
    <row r="7163" spans="1:1" x14ac:dyDescent="0.35">
      <c r="A7163"/>
    </row>
    <row r="7164" spans="1:1" x14ac:dyDescent="0.35">
      <c r="A7164"/>
    </row>
    <row r="7165" spans="1:1" x14ac:dyDescent="0.35">
      <c r="A7165"/>
    </row>
    <row r="7166" spans="1:1" x14ac:dyDescent="0.35">
      <c r="A7166"/>
    </row>
    <row r="7167" spans="1:1" x14ac:dyDescent="0.35">
      <c r="A7167"/>
    </row>
    <row r="7168" spans="1:1" x14ac:dyDescent="0.35">
      <c r="A7168"/>
    </row>
    <row r="7169" spans="1:1" x14ac:dyDescent="0.35">
      <c r="A7169"/>
    </row>
    <row r="7170" spans="1:1" x14ac:dyDescent="0.35">
      <c r="A7170"/>
    </row>
    <row r="7171" spans="1:1" x14ac:dyDescent="0.35">
      <c r="A7171"/>
    </row>
    <row r="7172" spans="1:1" x14ac:dyDescent="0.35">
      <c r="A7172"/>
    </row>
    <row r="7173" spans="1:1" x14ac:dyDescent="0.35">
      <c r="A7173"/>
    </row>
    <row r="7174" spans="1:1" x14ac:dyDescent="0.35">
      <c r="A7174"/>
    </row>
    <row r="7175" spans="1:1" x14ac:dyDescent="0.35">
      <c r="A7175"/>
    </row>
    <row r="7176" spans="1:1" x14ac:dyDescent="0.35">
      <c r="A7176"/>
    </row>
    <row r="7177" spans="1:1" x14ac:dyDescent="0.35">
      <c r="A7177"/>
    </row>
    <row r="7178" spans="1:1" x14ac:dyDescent="0.35">
      <c r="A7178"/>
    </row>
    <row r="7179" spans="1:1" x14ac:dyDescent="0.35">
      <c r="A7179"/>
    </row>
    <row r="7180" spans="1:1" x14ac:dyDescent="0.35">
      <c r="A7180"/>
    </row>
    <row r="7181" spans="1:1" x14ac:dyDescent="0.35">
      <c r="A7181"/>
    </row>
    <row r="7182" spans="1:1" x14ac:dyDescent="0.35">
      <c r="A7182"/>
    </row>
    <row r="7183" spans="1:1" x14ac:dyDescent="0.35">
      <c r="A7183"/>
    </row>
    <row r="7184" spans="1:1" x14ac:dyDescent="0.35">
      <c r="A7184"/>
    </row>
    <row r="7185" spans="1:1" x14ac:dyDescent="0.35">
      <c r="A7185"/>
    </row>
    <row r="7186" spans="1:1" x14ac:dyDescent="0.35">
      <c r="A7186"/>
    </row>
    <row r="7187" spans="1:1" x14ac:dyDescent="0.35">
      <c r="A7187"/>
    </row>
    <row r="7188" spans="1:1" x14ac:dyDescent="0.35">
      <c r="A7188"/>
    </row>
    <row r="7189" spans="1:1" x14ac:dyDescent="0.35">
      <c r="A7189"/>
    </row>
    <row r="7190" spans="1:1" x14ac:dyDescent="0.35">
      <c r="A7190"/>
    </row>
    <row r="7191" spans="1:1" x14ac:dyDescent="0.35">
      <c r="A7191"/>
    </row>
    <row r="7192" spans="1:1" x14ac:dyDescent="0.35">
      <c r="A7192"/>
    </row>
    <row r="7193" spans="1:1" x14ac:dyDescent="0.35">
      <c r="A7193"/>
    </row>
    <row r="7194" spans="1:1" x14ac:dyDescent="0.35">
      <c r="A7194"/>
    </row>
    <row r="7195" spans="1:1" x14ac:dyDescent="0.35">
      <c r="A7195"/>
    </row>
    <row r="7196" spans="1:1" x14ac:dyDescent="0.35">
      <c r="A7196"/>
    </row>
    <row r="7197" spans="1:1" x14ac:dyDescent="0.35">
      <c r="A7197"/>
    </row>
    <row r="7198" spans="1:1" x14ac:dyDescent="0.35">
      <c r="A7198"/>
    </row>
    <row r="7199" spans="1:1" x14ac:dyDescent="0.35">
      <c r="A7199"/>
    </row>
    <row r="7200" spans="1:1" x14ac:dyDescent="0.35">
      <c r="A7200"/>
    </row>
    <row r="7201" spans="1:1" x14ac:dyDescent="0.35">
      <c r="A7201"/>
    </row>
    <row r="7202" spans="1:1" x14ac:dyDescent="0.35">
      <c r="A7202"/>
    </row>
    <row r="7203" spans="1:1" x14ac:dyDescent="0.35">
      <c r="A7203"/>
    </row>
    <row r="7204" spans="1:1" x14ac:dyDescent="0.35">
      <c r="A7204"/>
    </row>
    <row r="7205" spans="1:1" x14ac:dyDescent="0.35">
      <c r="A7205"/>
    </row>
    <row r="7206" spans="1:1" x14ac:dyDescent="0.35">
      <c r="A7206"/>
    </row>
    <row r="7207" spans="1:1" x14ac:dyDescent="0.35">
      <c r="A7207"/>
    </row>
    <row r="7208" spans="1:1" x14ac:dyDescent="0.35">
      <c r="A7208"/>
    </row>
    <row r="7209" spans="1:1" x14ac:dyDescent="0.35">
      <c r="A7209"/>
    </row>
    <row r="7210" spans="1:1" x14ac:dyDescent="0.35">
      <c r="A7210"/>
    </row>
    <row r="7211" spans="1:1" x14ac:dyDescent="0.35">
      <c r="A7211"/>
    </row>
    <row r="7212" spans="1:1" x14ac:dyDescent="0.35">
      <c r="A7212"/>
    </row>
    <row r="7213" spans="1:1" x14ac:dyDescent="0.35">
      <c r="A7213"/>
    </row>
    <row r="7214" spans="1:1" x14ac:dyDescent="0.35">
      <c r="A7214"/>
    </row>
    <row r="7215" spans="1:1" x14ac:dyDescent="0.35">
      <c r="A7215"/>
    </row>
    <row r="7216" spans="1:1" x14ac:dyDescent="0.35">
      <c r="A7216"/>
    </row>
    <row r="7217" spans="1:1" x14ac:dyDescent="0.35">
      <c r="A7217"/>
    </row>
    <row r="7218" spans="1:1" x14ac:dyDescent="0.35">
      <c r="A7218"/>
    </row>
    <row r="7219" spans="1:1" x14ac:dyDescent="0.35">
      <c r="A7219"/>
    </row>
    <row r="7220" spans="1:1" x14ac:dyDescent="0.35">
      <c r="A7220"/>
    </row>
    <row r="7221" spans="1:1" x14ac:dyDescent="0.35">
      <c r="A7221"/>
    </row>
    <row r="7222" spans="1:1" x14ac:dyDescent="0.35">
      <c r="A7222"/>
    </row>
    <row r="7223" spans="1:1" x14ac:dyDescent="0.35">
      <c r="A7223"/>
    </row>
    <row r="7224" spans="1:1" x14ac:dyDescent="0.35">
      <c r="A7224"/>
    </row>
    <row r="7225" spans="1:1" x14ac:dyDescent="0.35">
      <c r="A7225"/>
    </row>
    <row r="7226" spans="1:1" x14ac:dyDescent="0.35">
      <c r="A7226"/>
    </row>
    <row r="7227" spans="1:1" x14ac:dyDescent="0.35">
      <c r="A7227"/>
    </row>
    <row r="7228" spans="1:1" x14ac:dyDescent="0.35">
      <c r="A7228"/>
    </row>
    <row r="7229" spans="1:1" x14ac:dyDescent="0.35">
      <c r="A7229"/>
    </row>
    <row r="7230" spans="1:1" x14ac:dyDescent="0.35">
      <c r="A7230"/>
    </row>
    <row r="7231" spans="1:1" x14ac:dyDescent="0.35">
      <c r="A7231"/>
    </row>
    <row r="7232" spans="1:1" x14ac:dyDescent="0.35">
      <c r="A7232"/>
    </row>
    <row r="7233" spans="1:1" x14ac:dyDescent="0.35">
      <c r="A7233"/>
    </row>
    <row r="7234" spans="1:1" x14ac:dyDescent="0.35">
      <c r="A7234"/>
    </row>
    <row r="7235" spans="1:1" x14ac:dyDescent="0.35">
      <c r="A7235"/>
    </row>
    <row r="7236" spans="1:1" x14ac:dyDescent="0.35">
      <c r="A7236"/>
    </row>
    <row r="7237" spans="1:1" x14ac:dyDescent="0.35">
      <c r="A7237"/>
    </row>
    <row r="7238" spans="1:1" x14ac:dyDescent="0.35">
      <c r="A7238"/>
    </row>
    <row r="7239" spans="1:1" x14ac:dyDescent="0.35">
      <c r="A7239"/>
    </row>
    <row r="7240" spans="1:1" x14ac:dyDescent="0.35">
      <c r="A7240"/>
    </row>
    <row r="7241" spans="1:1" x14ac:dyDescent="0.35">
      <c r="A7241"/>
    </row>
    <row r="7242" spans="1:1" x14ac:dyDescent="0.35">
      <c r="A7242"/>
    </row>
    <row r="7243" spans="1:1" x14ac:dyDescent="0.35">
      <c r="A7243"/>
    </row>
    <row r="7244" spans="1:1" x14ac:dyDescent="0.35">
      <c r="A7244"/>
    </row>
    <row r="7245" spans="1:1" x14ac:dyDescent="0.35">
      <c r="A7245"/>
    </row>
    <row r="7246" spans="1:1" x14ac:dyDescent="0.35">
      <c r="A7246"/>
    </row>
    <row r="7247" spans="1:1" x14ac:dyDescent="0.35">
      <c r="A7247"/>
    </row>
    <row r="7248" spans="1:1" x14ac:dyDescent="0.35">
      <c r="A7248"/>
    </row>
    <row r="7249" spans="1:1" x14ac:dyDescent="0.35">
      <c r="A7249"/>
    </row>
    <row r="7250" spans="1:1" x14ac:dyDescent="0.35">
      <c r="A7250"/>
    </row>
    <row r="7251" spans="1:1" x14ac:dyDescent="0.35">
      <c r="A7251"/>
    </row>
    <row r="7252" spans="1:1" x14ac:dyDescent="0.35">
      <c r="A7252"/>
    </row>
    <row r="7253" spans="1:1" x14ac:dyDescent="0.35">
      <c r="A7253"/>
    </row>
    <row r="7254" spans="1:1" x14ac:dyDescent="0.35">
      <c r="A7254"/>
    </row>
    <row r="7255" spans="1:1" x14ac:dyDescent="0.35">
      <c r="A7255"/>
    </row>
    <row r="7256" spans="1:1" x14ac:dyDescent="0.35">
      <c r="A7256"/>
    </row>
    <row r="7257" spans="1:1" x14ac:dyDescent="0.35">
      <c r="A7257"/>
    </row>
    <row r="7258" spans="1:1" x14ac:dyDescent="0.35">
      <c r="A7258"/>
    </row>
    <row r="7259" spans="1:1" x14ac:dyDescent="0.35">
      <c r="A7259"/>
    </row>
    <row r="7260" spans="1:1" x14ac:dyDescent="0.35">
      <c r="A7260"/>
    </row>
    <row r="7261" spans="1:1" x14ac:dyDescent="0.35">
      <c r="A7261"/>
    </row>
    <row r="7262" spans="1:1" x14ac:dyDescent="0.35">
      <c r="A7262"/>
    </row>
    <row r="7263" spans="1:1" x14ac:dyDescent="0.35">
      <c r="A7263"/>
    </row>
    <row r="7264" spans="1:1" x14ac:dyDescent="0.35">
      <c r="A7264"/>
    </row>
    <row r="7265" spans="1:1" x14ac:dyDescent="0.35">
      <c r="A7265"/>
    </row>
    <row r="7266" spans="1:1" x14ac:dyDescent="0.35">
      <c r="A7266"/>
    </row>
    <row r="7267" spans="1:1" x14ac:dyDescent="0.35">
      <c r="A7267"/>
    </row>
    <row r="7268" spans="1:1" x14ac:dyDescent="0.35">
      <c r="A7268"/>
    </row>
    <row r="7269" spans="1:1" x14ac:dyDescent="0.35">
      <c r="A7269"/>
    </row>
    <row r="7270" spans="1:1" x14ac:dyDescent="0.35">
      <c r="A7270"/>
    </row>
    <row r="7271" spans="1:1" x14ac:dyDescent="0.35">
      <c r="A7271"/>
    </row>
    <row r="7272" spans="1:1" x14ac:dyDescent="0.35">
      <c r="A7272"/>
    </row>
    <row r="7273" spans="1:1" x14ac:dyDescent="0.35">
      <c r="A7273"/>
    </row>
    <row r="7274" spans="1:1" x14ac:dyDescent="0.35">
      <c r="A7274"/>
    </row>
    <row r="7275" spans="1:1" x14ac:dyDescent="0.35">
      <c r="A7275"/>
    </row>
    <row r="7276" spans="1:1" x14ac:dyDescent="0.35">
      <c r="A7276"/>
    </row>
    <row r="7277" spans="1:1" x14ac:dyDescent="0.35">
      <c r="A7277"/>
    </row>
    <row r="7278" spans="1:1" x14ac:dyDescent="0.35">
      <c r="A7278"/>
    </row>
    <row r="7279" spans="1:1" x14ac:dyDescent="0.35">
      <c r="A7279"/>
    </row>
    <row r="7280" spans="1:1" x14ac:dyDescent="0.35">
      <c r="A7280"/>
    </row>
    <row r="7281" spans="1:1" x14ac:dyDescent="0.35">
      <c r="A7281"/>
    </row>
    <row r="7282" spans="1:1" x14ac:dyDescent="0.35">
      <c r="A7282"/>
    </row>
    <row r="7283" spans="1:1" x14ac:dyDescent="0.35">
      <c r="A7283"/>
    </row>
    <row r="7284" spans="1:1" x14ac:dyDescent="0.35">
      <c r="A7284"/>
    </row>
    <row r="7285" spans="1:1" x14ac:dyDescent="0.35">
      <c r="A7285"/>
    </row>
    <row r="7286" spans="1:1" x14ac:dyDescent="0.35">
      <c r="A7286"/>
    </row>
    <row r="7287" spans="1:1" x14ac:dyDescent="0.35">
      <c r="A7287"/>
    </row>
    <row r="7288" spans="1:1" x14ac:dyDescent="0.35">
      <c r="A7288"/>
    </row>
    <row r="7289" spans="1:1" x14ac:dyDescent="0.35">
      <c r="A7289"/>
    </row>
    <row r="7290" spans="1:1" x14ac:dyDescent="0.35">
      <c r="A7290"/>
    </row>
    <row r="7291" spans="1:1" x14ac:dyDescent="0.35">
      <c r="A7291"/>
    </row>
    <row r="7292" spans="1:1" x14ac:dyDescent="0.35">
      <c r="A7292"/>
    </row>
    <row r="7293" spans="1:1" x14ac:dyDescent="0.35">
      <c r="A7293"/>
    </row>
    <row r="7294" spans="1:1" x14ac:dyDescent="0.35">
      <c r="A7294"/>
    </row>
    <row r="7295" spans="1:1" x14ac:dyDescent="0.35">
      <c r="A7295"/>
    </row>
    <row r="7296" spans="1:1" x14ac:dyDescent="0.35">
      <c r="A7296"/>
    </row>
    <row r="7297" spans="1:1" x14ac:dyDescent="0.35">
      <c r="A7297"/>
    </row>
    <row r="7298" spans="1:1" x14ac:dyDescent="0.35">
      <c r="A7298"/>
    </row>
    <row r="7299" spans="1:1" x14ac:dyDescent="0.35">
      <c r="A7299"/>
    </row>
    <row r="7300" spans="1:1" x14ac:dyDescent="0.35">
      <c r="A7300"/>
    </row>
    <row r="7301" spans="1:1" x14ac:dyDescent="0.35">
      <c r="A7301"/>
    </row>
    <row r="7302" spans="1:1" x14ac:dyDescent="0.35">
      <c r="A7302"/>
    </row>
    <row r="7303" spans="1:1" x14ac:dyDescent="0.35">
      <c r="A7303"/>
    </row>
    <row r="7304" spans="1:1" x14ac:dyDescent="0.35">
      <c r="A7304"/>
    </row>
    <row r="7305" spans="1:1" x14ac:dyDescent="0.35">
      <c r="A7305"/>
    </row>
    <row r="7306" spans="1:1" x14ac:dyDescent="0.35">
      <c r="A7306"/>
    </row>
    <row r="7307" spans="1:1" x14ac:dyDescent="0.35">
      <c r="A7307"/>
    </row>
    <row r="7308" spans="1:1" x14ac:dyDescent="0.35">
      <c r="A7308"/>
    </row>
    <row r="7309" spans="1:1" x14ac:dyDescent="0.35">
      <c r="A7309"/>
    </row>
    <row r="7310" spans="1:1" x14ac:dyDescent="0.35">
      <c r="A7310"/>
    </row>
    <row r="7311" spans="1:1" x14ac:dyDescent="0.35">
      <c r="A7311"/>
    </row>
    <row r="7312" spans="1:1" x14ac:dyDescent="0.35">
      <c r="A7312"/>
    </row>
    <row r="7313" spans="1:1" x14ac:dyDescent="0.35">
      <c r="A7313"/>
    </row>
    <row r="7314" spans="1:1" x14ac:dyDescent="0.35">
      <c r="A7314"/>
    </row>
    <row r="7315" spans="1:1" x14ac:dyDescent="0.35">
      <c r="A7315"/>
    </row>
    <row r="7316" spans="1:1" x14ac:dyDescent="0.35">
      <c r="A7316"/>
    </row>
    <row r="7317" spans="1:1" x14ac:dyDescent="0.35">
      <c r="A7317"/>
    </row>
    <row r="7318" spans="1:1" x14ac:dyDescent="0.35">
      <c r="A7318"/>
    </row>
    <row r="7319" spans="1:1" x14ac:dyDescent="0.35">
      <c r="A7319"/>
    </row>
    <row r="7320" spans="1:1" x14ac:dyDescent="0.35">
      <c r="A7320"/>
    </row>
    <row r="7321" spans="1:1" x14ac:dyDescent="0.35">
      <c r="A7321"/>
    </row>
    <row r="7322" spans="1:1" x14ac:dyDescent="0.35">
      <c r="A7322"/>
    </row>
    <row r="7323" spans="1:1" x14ac:dyDescent="0.35">
      <c r="A7323"/>
    </row>
    <row r="7324" spans="1:1" x14ac:dyDescent="0.35">
      <c r="A7324"/>
    </row>
    <row r="7325" spans="1:1" x14ac:dyDescent="0.35">
      <c r="A7325"/>
    </row>
    <row r="7326" spans="1:1" x14ac:dyDescent="0.35">
      <c r="A7326"/>
    </row>
    <row r="7327" spans="1:1" x14ac:dyDescent="0.35">
      <c r="A7327"/>
    </row>
    <row r="7328" spans="1:1" x14ac:dyDescent="0.35">
      <c r="A7328"/>
    </row>
    <row r="7329" spans="1:1" x14ac:dyDescent="0.35">
      <c r="A7329"/>
    </row>
    <row r="7330" spans="1:1" x14ac:dyDescent="0.35">
      <c r="A7330"/>
    </row>
    <row r="7331" spans="1:1" x14ac:dyDescent="0.35">
      <c r="A7331"/>
    </row>
    <row r="7332" spans="1:1" x14ac:dyDescent="0.35">
      <c r="A7332"/>
    </row>
    <row r="7333" spans="1:1" x14ac:dyDescent="0.35">
      <c r="A7333"/>
    </row>
    <row r="7334" spans="1:1" x14ac:dyDescent="0.35">
      <c r="A7334"/>
    </row>
    <row r="7335" spans="1:1" x14ac:dyDescent="0.35">
      <c r="A7335"/>
    </row>
    <row r="7336" spans="1:1" x14ac:dyDescent="0.35">
      <c r="A7336"/>
    </row>
    <row r="7337" spans="1:1" x14ac:dyDescent="0.35">
      <c r="A7337"/>
    </row>
    <row r="7338" spans="1:1" x14ac:dyDescent="0.35">
      <c r="A7338"/>
    </row>
    <row r="7339" spans="1:1" x14ac:dyDescent="0.35">
      <c r="A7339"/>
    </row>
    <row r="7340" spans="1:1" x14ac:dyDescent="0.35">
      <c r="A7340"/>
    </row>
    <row r="7341" spans="1:1" x14ac:dyDescent="0.35">
      <c r="A7341"/>
    </row>
    <row r="7342" spans="1:1" x14ac:dyDescent="0.35">
      <c r="A7342"/>
    </row>
    <row r="7343" spans="1:1" x14ac:dyDescent="0.35">
      <c r="A7343"/>
    </row>
    <row r="7344" spans="1:1" x14ac:dyDescent="0.35">
      <c r="A7344"/>
    </row>
    <row r="7345" spans="1:1" x14ac:dyDescent="0.35">
      <c r="A7345"/>
    </row>
    <row r="7346" spans="1:1" x14ac:dyDescent="0.35">
      <c r="A7346"/>
    </row>
    <row r="7347" spans="1:1" x14ac:dyDescent="0.35">
      <c r="A7347"/>
    </row>
    <row r="7348" spans="1:1" x14ac:dyDescent="0.35">
      <c r="A7348"/>
    </row>
    <row r="7349" spans="1:1" x14ac:dyDescent="0.35">
      <c r="A7349"/>
    </row>
    <row r="7350" spans="1:1" x14ac:dyDescent="0.35">
      <c r="A7350"/>
    </row>
    <row r="7351" spans="1:1" x14ac:dyDescent="0.35">
      <c r="A7351"/>
    </row>
    <row r="7352" spans="1:1" x14ac:dyDescent="0.35">
      <c r="A7352"/>
    </row>
    <row r="7353" spans="1:1" x14ac:dyDescent="0.35">
      <c r="A7353"/>
    </row>
    <row r="7354" spans="1:1" x14ac:dyDescent="0.35">
      <c r="A7354"/>
    </row>
    <row r="7355" spans="1:1" x14ac:dyDescent="0.35">
      <c r="A7355"/>
    </row>
    <row r="7356" spans="1:1" x14ac:dyDescent="0.35">
      <c r="A7356"/>
    </row>
    <row r="7357" spans="1:1" x14ac:dyDescent="0.35">
      <c r="A7357"/>
    </row>
    <row r="7358" spans="1:1" x14ac:dyDescent="0.35">
      <c r="A7358"/>
    </row>
    <row r="7359" spans="1:1" x14ac:dyDescent="0.35">
      <c r="A7359"/>
    </row>
    <row r="7360" spans="1:1" x14ac:dyDescent="0.35">
      <c r="A7360"/>
    </row>
    <row r="7361" spans="1:1" x14ac:dyDescent="0.35">
      <c r="A7361"/>
    </row>
    <row r="7362" spans="1:1" x14ac:dyDescent="0.35">
      <c r="A7362"/>
    </row>
    <row r="7363" spans="1:1" x14ac:dyDescent="0.35">
      <c r="A7363"/>
    </row>
    <row r="7364" spans="1:1" x14ac:dyDescent="0.35">
      <c r="A7364"/>
    </row>
    <row r="7365" spans="1:1" x14ac:dyDescent="0.35">
      <c r="A7365"/>
    </row>
    <row r="7366" spans="1:1" x14ac:dyDescent="0.35">
      <c r="A7366"/>
    </row>
    <row r="7367" spans="1:1" x14ac:dyDescent="0.35">
      <c r="A7367"/>
    </row>
    <row r="7368" spans="1:1" x14ac:dyDescent="0.35">
      <c r="A7368"/>
    </row>
    <row r="7369" spans="1:1" x14ac:dyDescent="0.35">
      <c r="A7369"/>
    </row>
    <row r="7370" spans="1:1" x14ac:dyDescent="0.35">
      <c r="A7370"/>
    </row>
    <row r="7371" spans="1:1" x14ac:dyDescent="0.35">
      <c r="A7371"/>
    </row>
    <row r="7372" spans="1:1" x14ac:dyDescent="0.35">
      <c r="A7372"/>
    </row>
    <row r="7373" spans="1:1" x14ac:dyDescent="0.35">
      <c r="A7373"/>
    </row>
    <row r="7374" spans="1:1" x14ac:dyDescent="0.35">
      <c r="A7374"/>
    </row>
    <row r="7375" spans="1:1" x14ac:dyDescent="0.35">
      <c r="A7375"/>
    </row>
    <row r="7376" spans="1:1" x14ac:dyDescent="0.35">
      <c r="A7376"/>
    </row>
    <row r="7377" spans="1:1" x14ac:dyDescent="0.35">
      <c r="A7377"/>
    </row>
    <row r="7378" spans="1:1" x14ac:dyDescent="0.35">
      <c r="A7378"/>
    </row>
    <row r="7379" spans="1:1" x14ac:dyDescent="0.35">
      <c r="A7379"/>
    </row>
    <row r="7380" spans="1:1" x14ac:dyDescent="0.35">
      <c r="A7380"/>
    </row>
    <row r="7381" spans="1:1" x14ac:dyDescent="0.35">
      <c r="A7381"/>
    </row>
    <row r="7382" spans="1:1" x14ac:dyDescent="0.35">
      <c r="A7382"/>
    </row>
    <row r="7383" spans="1:1" x14ac:dyDescent="0.35">
      <c r="A7383"/>
    </row>
    <row r="7384" spans="1:1" x14ac:dyDescent="0.35">
      <c r="A7384"/>
    </row>
    <row r="7385" spans="1:1" x14ac:dyDescent="0.35">
      <c r="A7385"/>
    </row>
    <row r="7386" spans="1:1" x14ac:dyDescent="0.35">
      <c r="A7386"/>
    </row>
    <row r="7387" spans="1:1" x14ac:dyDescent="0.35">
      <c r="A7387"/>
    </row>
    <row r="7388" spans="1:1" x14ac:dyDescent="0.35">
      <c r="A7388"/>
    </row>
    <row r="7389" spans="1:1" x14ac:dyDescent="0.35">
      <c r="A7389"/>
    </row>
    <row r="7390" spans="1:1" x14ac:dyDescent="0.35">
      <c r="A7390"/>
    </row>
    <row r="7391" spans="1:1" x14ac:dyDescent="0.35">
      <c r="A7391"/>
    </row>
    <row r="7392" spans="1:1" x14ac:dyDescent="0.35">
      <c r="A7392"/>
    </row>
    <row r="7393" spans="1:1" x14ac:dyDescent="0.35">
      <c r="A7393"/>
    </row>
    <row r="7394" spans="1:1" x14ac:dyDescent="0.35">
      <c r="A7394"/>
    </row>
    <row r="7395" spans="1:1" x14ac:dyDescent="0.35">
      <c r="A7395"/>
    </row>
    <row r="7396" spans="1:1" x14ac:dyDescent="0.35">
      <c r="A7396"/>
    </row>
    <row r="7397" spans="1:1" x14ac:dyDescent="0.35">
      <c r="A7397"/>
    </row>
    <row r="7398" spans="1:1" x14ac:dyDescent="0.35">
      <c r="A7398"/>
    </row>
    <row r="7399" spans="1:1" x14ac:dyDescent="0.35">
      <c r="A7399"/>
    </row>
    <row r="7400" spans="1:1" x14ac:dyDescent="0.35">
      <c r="A7400"/>
    </row>
    <row r="7401" spans="1:1" x14ac:dyDescent="0.35">
      <c r="A7401"/>
    </row>
    <row r="7402" spans="1:1" x14ac:dyDescent="0.35">
      <c r="A7402"/>
    </row>
    <row r="7403" spans="1:1" x14ac:dyDescent="0.35">
      <c r="A7403"/>
    </row>
    <row r="7404" spans="1:1" x14ac:dyDescent="0.35">
      <c r="A7404"/>
    </row>
    <row r="7405" spans="1:1" x14ac:dyDescent="0.35">
      <c r="A7405"/>
    </row>
    <row r="7406" spans="1:1" x14ac:dyDescent="0.35">
      <c r="A7406"/>
    </row>
    <row r="7407" spans="1:1" x14ac:dyDescent="0.35">
      <c r="A7407"/>
    </row>
    <row r="7408" spans="1:1" x14ac:dyDescent="0.35">
      <c r="A7408"/>
    </row>
    <row r="7409" spans="1:1" x14ac:dyDescent="0.35">
      <c r="A7409"/>
    </row>
    <row r="7410" spans="1:1" x14ac:dyDescent="0.35">
      <c r="A7410"/>
    </row>
    <row r="7411" spans="1:1" x14ac:dyDescent="0.35">
      <c r="A7411"/>
    </row>
    <row r="7412" spans="1:1" x14ac:dyDescent="0.35">
      <c r="A7412"/>
    </row>
    <row r="7413" spans="1:1" x14ac:dyDescent="0.35">
      <c r="A7413"/>
    </row>
    <row r="7414" spans="1:1" x14ac:dyDescent="0.35">
      <c r="A7414"/>
    </row>
    <row r="7415" spans="1:1" x14ac:dyDescent="0.35">
      <c r="A7415"/>
    </row>
    <row r="7416" spans="1:1" x14ac:dyDescent="0.35">
      <c r="A7416"/>
    </row>
    <row r="7417" spans="1:1" x14ac:dyDescent="0.35">
      <c r="A7417"/>
    </row>
    <row r="7418" spans="1:1" x14ac:dyDescent="0.35">
      <c r="A7418"/>
    </row>
    <row r="7419" spans="1:1" x14ac:dyDescent="0.35">
      <c r="A7419"/>
    </row>
    <row r="7420" spans="1:1" x14ac:dyDescent="0.35">
      <c r="A7420"/>
    </row>
    <row r="7421" spans="1:1" x14ac:dyDescent="0.35">
      <c r="A7421"/>
    </row>
    <row r="7422" spans="1:1" x14ac:dyDescent="0.35">
      <c r="A7422"/>
    </row>
    <row r="7423" spans="1:1" x14ac:dyDescent="0.35">
      <c r="A7423"/>
    </row>
    <row r="7424" spans="1:1" x14ac:dyDescent="0.35">
      <c r="A7424"/>
    </row>
    <row r="7425" spans="1:1" x14ac:dyDescent="0.35">
      <c r="A7425"/>
    </row>
    <row r="7426" spans="1:1" x14ac:dyDescent="0.35">
      <c r="A7426"/>
    </row>
    <row r="7427" spans="1:1" x14ac:dyDescent="0.35">
      <c r="A7427"/>
    </row>
    <row r="7428" spans="1:1" x14ac:dyDescent="0.35">
      <c r="A7428"/>
    </row>
    <row r="7429" spans="1:1" x14ac:dyDescent="0.35">
      <c r="A7429"/>
    </row>
    <row r="7430" spans="1:1" x14ac:dyDescent="0.35">
      <c r="A7430"/>
    </row>
    <row r="7431" spans="1:1" x14ac:dyDescent="0.35">
      <c r="A7431"/>
    </row>
    <row r="7432" spans="1:1" x14ac:dyDescent="0.35">
      <c r="A7432"/>
    </row>
    <row r="7433" spans="1:1" x14ac:dyDescent="0.35">
      <c r="A7433"/>
    </row>
    <row r="7434" spans="1:1" x14ac:dyDescent="0.35">
      <c r="A7434"/>
    </row>
    <row r="7435" spans="1:1" x14ac:dyDescent="0.35">
      <c r="A7435"/>
    </row>
    <row r="7436" spans="1:1" x14ac:dyDescent="0.35">
      <c r="A7436"/>
    </row>
    <row r="7437" spans="1:1" x14ac:dyDescent="0.35">
      <c r="A7437"/>
    </row>
    <row r="7438" spans="1:1" x14ac:dyDescent="0.35">
      <c r="A7438"/>
    </row>
    <row r="7439" spans="1:1" x14ac:dyDescent="0.35">
      <c r="A7439"/>
    </row>
    <row r="7440" spans="1:1" x14ac:dyDescent="0.35">
      <c r="A7440"/>
    </row>
    <row r="7441" spans="1:1" x14ac:dyDescent="0.35">
      <c r="A7441"/>
    </row>
    <row r="7442" spans="1:1" x14ac:dyDescent="0.35">
      <c r="A7442"/>
    </row>
    <row r="7443" spans="1:1" x14ac:dyDescent="0.35">
      <c r="A7443"/>
    </row>
    <row r="7444" spans="1:1" x14ac:dyDescent="0.35">
      <c r="A7444"/>
    </row>
    <row r="7445" spans="1:1" x14ac:dyDescent="0.35">
      <c r="A7445"/>
    </row>
    <row r="7446" spans="1:1" x14ac:dyDescent="0.35">
      <c r="A7446"/>
    </row>
    <row r="7447" spans="1:1" x14ac:dyDescent="0.35">
      <c r="A7447"/>
    </row>
    <row r="7448" spans="1:1" x14ac:dyDescent="0.35">
      <c r="A7448"/>
    </row>
    <row r="7449" spans="1:1" x14ac:dyDescent="0.35">
      <c r="A7449"/>
    </row>
    <row r="7450" spans="1:1" x14ac:dyDescent="0.35">
      <c r="A7450"/>
    </row>
    <row r="7451" spans="1:1" x14ac:dyDescent="0.35">
      <c r="A7451"/>
    </row>
    <row r="7452" spans="1:1" x14ac:dyDescent="0.35">
      <c r="A7452"/>
    </row>
    <row r="7453" spans="1:1" x14ac:dyDescent="0.35">
      <c r="A7453"/>
    </row>
    <row r="7454" spans="1:1" x14ac:dyDescent="0.35">
      <c r="A7454"/>
    </row>
    <row r="7455" spans="1:1" x14ac:dyDescent="0.35">
      <c r="A7455"/>
    </row>
    <row r="7456" spans="1:1" x14ac:dyDescent="0.35">
      <c r="A7456"/>
    </row>
    <row r="7457" spans="1:1" x14ac:dyDescent="0.35">
      <c r="A7457"/>
    </row>
    <row r="7458" spans="1:1" x14ac:dyDescent="0.35">
      <c r="A7458"/>
    </row>
    <row r="7459" spans="1:1" x14ac:dyDescent="0.35">
      <c r="A7459"/>
    </row>
    <row r="7460" spans="1:1" x14ac:dyDescent="0.35">
      <c r="A7460"/>
    </row>
    <row r="7461" spans="1:1" x14ac:dyDescent="0.35">
      <c r="A7461"/>
    </row>
    <row r="7462" spans="1:1" x14ac:dyDescent="0.35">
      <c r="A7462"/>
    </row>
    <row r="7463" spans="1:1" x14ac:dyDescent="0.35">
      <c r="A7463"/>
    </row>
    <row r="7464" spans="1:1" x14ac:dyDescent="0.35">
      <c r="A7464"/>
    </row>
    <row r="7465" spans="1:1" x14ac:dyDescent="0.35">
      <c r="A7465"/>
    </row>
    <row r="7466" spans="1:1" x14ac:dyDescent="0.35">
      <c r="A7466"/>
    </row>
    <row r="7467" spans="1:1" x14ac:dyDescent="0.35">
      <c r="A7467"/>
    </row>
    <row r="7468" spans="1:1" x14ac:dyDescent="0.35">
      <c r="A7468"/>
    </row>
    <row r="7469" spans="1:1" x14ac:dyDescent="0.35">
      <c r="A7469"/>
    </row>
    <row r="7470" spans="1:1" x14ac:dyDescent="0.35">
      <c r="A7470"/>
    </row>
    <row r="7471" spans="1:1" x14ac:dyDescent="0.35">
      <c r="A7471"/>
    </row>
    <row r="7472" spans="1:1" x14ac:dyDescent="0.35">
      <c r="A7472"/>
    </row>
    <row r="7473" spans="1:1" x14ac:dyDescent="0.35">
      <c r="A7473"/>
    </row>
    <row r="7474" spans="1:1" x14ac:dyDescent="0.35">
      <c r="A7474"/>
    </row>
    <row r="7475" spans="1:1" x14ac:dyDescent="0.35">
      <c r="A7475"/>
    </row>
    <row r="7476" spans="1:1" x14ac:dyDescent="0.35">
      <c r="A7476"/>
    </row>
    <row r="7477" spans="1:1" x14ac:dyDescent="0.35">
      <c r="A7477"/>
    </row>
    <row r="7478" spans="1:1" x14ac:dyDescent="0.35">
      <c r="A7478"/>
    </row>
    <row r="7479" spans="1:1" x14ac:dyDescent="0.35">
      <c r="A7479"/>
    </row>
    <row r="7480" spans="1:1" x14ac:dyDescent="0.35">
      <c r="A7480"/>
    </row>
    <row r="7481" spans="1:1" x14ac:dyDescent="0.35">
      <c r="A7481"/>
    </row>
    <row r="7482" spans="1:1" x14ac:dyDescent="0.35">
      <c r="A7482"/>
    </row>
    <row r="7483" spans="1:1" x14ac:dyDescent="0.35">
      <c r="A7483"/>
    </row>
    <row r="7484" spans="1:1" x14ac:dyDescent="0.35">
      <c r="A7484"/>
    </row>
    <row r="7485" spans="1:1" x14ac:dyDescent="0.35">
      <c r="A7485"/>
    </row>
    <row r="7486" spans="1:1" x14ac:dyDescent="0.35">
      <c r="A7486"/>
    </row>
    <row r="7487" spans="1:1" x14ac:dyDescent="0.35">
      <c r="A7487"/>
    </row>
    <row r="7488" spans="1:1" x14ac:dyDescent="0.35">
      <c r="A7488"/>
    </row>
    <row r="7489" spans="1:1" x14ac:dyDescent="0.35">
      <c r="A7489"/>
    </row>
    <row r="7490" spans="1:1" x14ac:dyDescent="0.35">
      <c r="A7490"/>
    </row>
    <row r="7491" spans="1:1" x14ac:dyDescent="0.35">
      <c r="A7491"/>
    </row>
    <row r="7492" spans="1:1" x14ac:dyDescent="0.35">
      <c r="A7492"/>
    </row>
    <row r="7493" spans="1:1" x14ac:dyDescent="0.35">
      <c r="A7493"/>
    </row>
    <row r="7494" spans="1:1" x14ac:dyDescent="0.35">
      <c r="A7494"/>
    </row>
    <row r="7495" spans="1:1" x14ac:dyDescent="0.35">
      <c r="A7495"/>
    </row>
    <row r="7496" spans="1:1" x14ac:dyDescent="0.35">
      <c r="A7496"/>
    </row>
    <row r="7497" spans="1:1" x14ac:dyDescent="0.35">
      <c r="A7497"/>
    </row>
    <row r="7498" spans="1:1" x14ac:dyDescent="0.35">
      <c r="A7498"/>
    </row>
    <row r="7499" spans="1:1" x14ac:dyDescent="0.35">
      <c r="A7499"/>
    </row>
    <row r="7500" spans="1:1" x14ac:dyDescent="0.35">
      <c r="A7500"/>
    </row>
    <row r="7501" spans="1:1" x14ac:dyDescent="0.35">
      <c r="A7501"/>
    </row>
    <row r="7502" spans="1:1" x14ac:dyDescent="0.35">
      <c r="A7502"/>
    </row>
    <row r="7503" spans="1:1" x14ac:dyDescent="0.35">
      <c r="A7503"/>
    </row>
    <row r="7504" spans="1:1" x14ac:dyDescent="0.35">
      <c r="A7504"/>
    </row>
    <row r="7505" spans="1:1" x14ac:dyDescent="0.35">
      <c r="A7505"/>
    </row>
    <row r="7506" spans="1:1" x14ac:dyDescent="0.35">
      <c r="A7506"/>
    </row>
    <row r="7507" spans="1:1" x14ac:dyDescent="0.35">
      <c r="A7507"/>
    </row>
    <row r="7508" spans="1:1" x14ac:dyDescent="0.35">
      <c r="A7508"/>
    </row>
    <row r="7509" spans="1:1" x14ac:dyDescent="0.35">
      <c r="A7509"/>
    </row>
    <row r="7510" spans="1:1" x14ac:dyDescent="0.35">
      <c r="A7510"/>
    </row>
    <row r="7511" spans="1:1" x14ac:dyDescent="0.35">
      <c r="A7511"/>
    </row>
    <row r="7512" spans="1:1" x14ac:dyDescent="0.35">
      <c r="A7512"/>
    </row>
    <row r="7513" spans="1:1" x14ac:dyDescent="0.35">
      <c r="A7513"/>
    </row>
    <row r="7514" spans="1:1" x14ac:dyDescent="0.35">
      <c r="A7514"/>
    </row>
    <row r="7515" spans="1:1" x14ac:dyDescent="0.35">
      <c r="A7515"/>
    </row>
    <row r="7516" spans="1:1" x14ac:dyDescent="0.35">
      <c r="A7516"/>
    </row>
    <row r="7517" spans="1:1" x14ac:dyDescent="0.35">
      <c r="A7517"/>
    </row>
    <row r="7518" spans="1:1" x14ac:dyDescent="0.35">
      <c r="A7518"/>
    </row>
    <row r="7519" spans="1:1" x14ac:dyDescent="0.35">
      <c r="A7519"/>
    </row>
    <row r="7520" spans="1:1" x14ac:dyDescent="0.35">
      <c r="A7520"/>
    </row>
    <row r="7521" spans="1:1" x14ac:dyDescent="0.35">
      <c r="A7521"/>
    </row>
    <row r="7522" spans="1:1" x14ac:dyDescent="0.35">
      <c r="A7522"/>
    </row>
    <row r="7523" spans="1:1" x14ac:dyDescent="0.35">
      <c r="A7523"/>
    </row>
    <row r="7524" spans="1:1" x14ac:dyDescent="0.35">
      <c r="A7524"/>
    </row>
    <row r="7525" spans="1:1" x14ac:dyDescent="0.35">
      <c r="A7525"/>
    </row>
    <row r="7526" spans="1:1" x14ac:dyDescent="0.35">
      <c r="A7526"/>
    </row>
    <row r="7527" spans="1:1" x14ac:dyDescent="0.35">
      <c r="A7527"/>
    </row>
    <row r="7528" spans="1:1" x14ac:dyDescent="0.35">
      <c r="A7528"/>
    </row>
    <row r="7529" spans="1:1" x14ac:dyDescent="0.35">
      <c r="A7529"/>
    </row>
    <row r="7530" spans="1:1" x14ac:dyDescent="0.35">
      <c r="A7530"/>
    </row>
    <row r="7531" spans="1:1" x14ac:dyDescent="0.35">
      <c r="A7531"/>
    </row>
    <row r="7532" spans="1:1" x14ac:dyDescent="0.35">
      <c r="A7532"/>
    </row>
    <row r="7533" spans="1:1" x14ac:dyDescent="0.35">
      <c r="A7533"/>
    </row>
    <row r="7534" spans="1:1" x14ac:dyDescent="0.35">
      <c r="A7534"/>
    </row>
    <row r="7535" spans="1:1" x14ac:dyDescent="0.35">
      <c r="A7535"/>
    </row>
    <row r="7536" spans="1:1" x14ac:dyDescent="0.35">
      <c r="A7536"/>
    </row>
    <row r="7537" spans="1:1" x14ac:dyDescent="0.35">
      <c r="A7537"/>
    </row>
    <row r="7538" spans="1:1" x14ac:dyDescent="0.35">
      <c r="A7538"/>
    </row>
    <row r="7539" spans="1:1" x14ac:dyDescent="0.35">
      <c r="A7539"/>
    </row>
    <row r="7540" spans="1:1" x14ac:dyDescent="0.35">
      <c r="A7540"/>
    </row>
    <row r="7541" spans="1:1" x14ac:dyDescent="0.35">
      <c r="A7541"/>
    </row>
    <row r="7542" spans="1:1" x14ac:dyDescent="0.35">
      <c r="A7542"/>
    </row>
    <row r="7543" spans="1:1" x14ac:dyDescent="0.35">
      <c r="A7543"/>
    </row>
    <row r="7544" spans="1:1" x14ac:dyDescent="0.35">
      <c r="A7544"/>
    </row>
    <row r="7545" spans="1:1" x14ac:dyDescent="0.35">
      <c r="A7545"/>
    </row>
    <row r="7546" spans="1:1" x14ac:dyDescent="0.35">
      <c r="A7546"/>
    </row>
    <row r="7547" spans="1:1" x14ac:dyDescent="0.35">
      <c r="A7547"/>
    </row>
    <row r="7548" spans="1:1" x14ac:dyDescent="0.35">
      <c r="A7548"/>
    </row>
    <row r="7549" spans="1:1" x14ac:dyDescent="0.35">
      <c r="A7549"/>
    </row>
    <row r="7550" spans="1:1" x14ac:dyDescent="0.35">
      <c r="A7550"/>
    </row>
    <row r="7551" spans="1:1" x14ac:dyDescent="0.35">
      <c r="A7551"/>
    </row>
    <row r="7552" spans="1:1" x14ac:dyDescent="0.35">
      <c r="A7552"/>
    </row>
    <row r="7553" spans="1:1" x14ac:dyDescent="0.35">
      <c r="A7553"/>
    </row>
    <row r="7554" spans="1:1" x14ac:dyDescent="0.35">
      <c r="A7554"/>
    </row>
    <row r="7555" spans="1:1" x14ac:dyDescent="0.35">
      <c r="A7555"/>
    </row>
    <row r="7556" spans="1:1" x14ac:dyDescent="0.35">
      <c r="A7556"/>
    </row>
    <row r="7557" spans="1:1" x14ac:dyDescent="0.35">
      <c r="A7557"/>
    </row>
    <row r="7558" spans="1:1" x14ac:dyDescent="0.35">
      <c r="A7558"/>
    </row>
    <row r="7559" spans="1:1" x14ac:dyDescent="0.35">
      <c r="A7559"/>
    </row>
    <row r="7560" spans="1:1" x14ac:dyDescent="0.35">
      <c r="A7560"/>
    </row>
    <row r="7561" spans="1:1" x14ac:dyDescent="0.35">
      <c r="A7561"/>
    </row>
    <row r="7562" spans="1:1" x14ac:dyDescent="0.35">
      <c r="A7562"/>
    </row>
    <row r="7563" spans="1:1" x14ac:dyDescent="0.35">
      <c r="A7563"/>
    </row>
    <row r="7564" spans="1:1" x14ac:dyDescent="0.35">
      <c r="A7564"/>
    </row>
    <row r="7565" spans="1:1" x14ac:dyDescent="0.35">
      <c r="A7565"/>
    </row>
    <row r="7566" spans="1:1" x14ac:dyDescent="0.35">
      <c r="A7566"/>
    </row>
    <row r="7567" spans="1:1" x14ac:dyDescent="0.35">
      <c r="A7567"/>
    </row>
    <row r="7568" spans="1:1" x14ac:dyDescent="0.35">
      <c r="A7568"/>
    </row>
    <row r="7569" spans="1:1" x14ac:dyDescent="0.35">
      <c r="A7569"/>
    </row>
    <row r="7570" spans="1:1" x14ac:dyDescent="0.35">
      <c r="A7570"/>
    </row>
    <row r="7571" spans="1:1" x14ac:dyDescent="0.35">
      <c r="A7571"/>
    </row>
    <row r="7572" spans="1:1" x14ac:dyDescent="0.35">
      <c r="A7572"/>
    </row>
    <row r="7573" spans="1:1" x14ac:dyDescent="0.35">
      <c r="A7573"/>
    </row>
    <row r="7574" spans="1:1" x14ac:dyDescent="0.35">
      <c r="A7574"/>
    </row>
    <row r="7575" spans="1:1" x14ac:dyDescent="0.35">
      <c r="A7575"/>
    </row>
    <row r="7576" spans="1:1" x14ac:dyDescent="0.35">
      <c r="A7576"/>
    </row>
    <row r="7577" spans="1:1" x14ac:dyDescent="0.35">
      <c r="A7577"/>
    </row>
    <row r="7578" spans="1:1" x14ac:dyDescent="0.35">
      <c r="A7578"/>
    </row>
    <row r="7579" spans="1:1" x14ac:dyDescent="0.35">
      <c r="A7579"/>
    </row>
    <row r="7580" spans="1:1" x14ac:dyDescent="0.35">
      <c r="A7580"/>
    </row>
    <row r="7581" spans="1:1" x14ac:dyDescent="0.35">
      <c r="A7581"/>
    </row>
    <row r="7582" spans="1:1" x14ac:dyDescent="0.35">
      <c r="A7582"/>
    </row>
    <row r="7583" spans="1:1" x14ac:dyDescent="0.35">
      <c r="A7583"/>
    </row>
    <row r="7584" spans="1:1" x14ac:dyDescent="0.35">
      <c r="A7584"/>
    </row>
    <row r="7585" spans="1:1" x14ac:dyDescent="0.35">
      <c r="A7585"/>
    </row>
    <row r="7586" spans="1:1" x14ac:dyDescent="0.35">
      <c r="A7586"/>
    </row>
    <row r="7587" spans="1:1" x14ac:dyDescent="0.35">
      <c r="A7587"/>
    </row>
    <row r="7588" spans="1:1" x14ac:dyDescent="0.35">
      <c r="A7588"/>
    </row>
    <row r="7589" spans="1:1" x14ac:dyDescent="0.35">
      <c r="A7589"/>
    </row>
    <row r="7590" spans="1:1" x14ac:dyDescent="0.35">
      <c r="A7590"/>
    </row>
    <row r="7591" spans="1:1" x14ac:dyDescent="0.35">
      <c r="A7591"/>
    </row>
    <row r="7592" spans="1:1" x14ac:dyDescent="0.35">
      <c r="A7592"/>
    </row>
    <row r="7593" spans="1:1" x14ac:dyDescent="0.35">
      <c r="A7593"/>
    </row>
    <row r="7594" spans="1:1" x14ac:dyDescent="0.35">
      <c r="A7594"/>
    </row>
    <row r="7595" spans="1:1" x14ac:dyDescent="0.35">
      <c r="A7595"/>
    </row>
    <row r="7596" spans="1:1" x14ac:dyDescent="0.35">
      <c r="A7596"/>
    </row>
    <row r="7597" spans="1:1" x14ac:dyDescent="0.35">
      <c r="A7597"/>
    </row>
    <row r="7598" spans="1:1" x14ac:dyDescent="0.35">
      <c r="A7598"/>
    </row>
    <row r="7599" spans="1:1" x14ac:dyDescent="0.35">
      <c r="A7599"/>
    </row>
    <row r="7600" spans="1:1" x14ac:dyDescent="0.35">
      <c r="A7600"/>
    </row>
    <row r="7601" spans="1:1" x14ac:dyDescent="0.35">
      <c r="A7601"/>
    </row>
    <row r="7602" spans="1:1" x14ac:dyDescent="0.35">
      <c r="A7602"/>
    </row>
    <row r="7603" spans="1:1" x14ac:dyDescent="0.35">
      <c r="A7603"/>
    </row>
    <row r="7604" spans="1:1" x14ac:dyDescent="0.35">
      <c r="A7604"/>
    </row>
    <row r="7605" spans="1:1" x14ac:dyDescent="0.35">
      <c r="A7605"/>
    </row>
    <row r="7606" spans="1:1" x14ac:dyDescent="0.35">
      <c r="A7606"/>
    </row>
    <row r="7607" spans="1:1" x14ac:dyDescent="0.35">
      <c r="A7607"/>
    </row>
    <row r="7608" spans="1:1" x14ac:dyDescent="0.35">
      <c r="A7608"/>
    </row>
    <row r="7609" spans="1:1" x14ac:dyDescent="0.35">
      <c r="A7609"/>
    </row>
    <row r="7610" spans="1:1" x14ac:dyDescent="0.35">
      <c r="A7610"/>
    </row>
    <row r="7611" spans="1:1" x14ac:dyDescent="0.35">
      <c r="A7611"/>
    </row>
    <row r="7612" spans="1:1" x14ac:dyDescent="0.35">
      <c r="A7612"/>
    </row>
    <row r="7613" spans="1:1" x14ac:dyDescent="0.35">
      <c r="A7613"/>
    </row>
    <row r="7614" spans="1:1" x14ac:dyDescent="0.35">
      <c r="A7614"/>
    </row>
    <row r="7615" spans="1:1" x14ac:dyDescent="0.35">
      <c r="A7615"/>
    </row>
    <row r="7616" spans="1:1" x14ac:dyDescent="0.35">
      <c r="A7616"/>
    </row>
    <row r="7617" spans="1:1" x14ac:dyDescent="0.35">
      <c r="A7617"/>
    </row>
    <row r="7618" spans="1:1" x14ac:dyDescent="0.35">
      <c r="A7618"/>
    </row>
    <row r="7619" spans="1:1" x14ac:dyDescent="0.35">
      <c r="A7619"/>
    </row>
    <row r="7620" spans="1:1" x14ac:dyDescent="0.35">
      <c r="A7620"/>
    </row>
    <row r="7621" spans="1:1" x14ac:dyDescent="0.35">
      <c r="A7621"/>
    </row>
    <row r="7622" spans="1:1" x14ac:dyDescent="0.35">
      <c r="A7622"/>
    </row>
    <row r="7623" spans="1:1" x14ac:dyDescent="0.35">
      <c r="A7623"/>
    </row>
    <row r="7624" spans="1:1" x14ac:dyDescent="0.35">
      <c r="A7624"/>
    </row>
    <row r="7625" spans="1:1" x14ac:dyDescent="0.35">
      <c r="A7625"/>
    </row>
    <row r="7626" spans="1:1" x14ac:dyDescent="0.35">
      <c r="A7626"/>
    </row>
    <row r="7627" spans="1:1" x14ac:dyDescent="0.35">
      <c r="A7627"/>
    </row>
    <row r="7628" spans="1:1" x14ac:dyDescent="0.35">
      <c r="A7628"/>
    </row>
    <row r="7629" spans="1:1" x14ac:dyDescent="0.35">
      <c r="A7629"/>
    </row>
    <row r="7630" spans="1:1" x14ac:dyDescent="0.35">
      <c r="A7630"/>
    </row>
    <row r="7631" spans="1:1" x14ac:dyDescent="0.35">
      <c r="A7631"/>
    </row>
    <row r="7632" spans="1:1" x14ac:dyDescent="0.35">
      <c r="A7632"/>
    </row>
    <row r="7633" spans="1:1" x14ac:dyDescent="0.35">
      <c r="A7633"/>
    </row>
    <row r="7634" spans="1:1" x14ac:dyDescent="0.35">
      <c r="A7634"/>
    </row>
    <row r="7635" spans="1:1" x14ac:dyDescent="0.35">
      <c r="A7635"/>
    </row>
    <row r="7636" spans="1:1" x14ac:dyDescent="0.35">
      <c r="A7636"/>
    </row>
    <row r="7637" spans="1:1" x14ac:dyDescent="0.35">
      <c r="A7637"/>
    </row>
    <row r="7638" spans="1:1" x14ac:dyDescent="0.35">
      <c r="A7638"/>
    </row>
    <row r="7639" spans="1:1" x14ac:dyDescent="0.35">
      <c r="A7639"/>
    </row>
    <row r="7640" spans="1:1" x14ac:dyDescent="0.35">
      <c r="A7640"/>
    </row>
    <row r="7641" spans="1:1" x14ac:dyDescent="0.35">
      <c r="A7641"/>
    </row>
    <row r="7642" spans="1:1" x14ac:dyDescent="0.35">
      <c r="A7642"/>
    </row>
    <row r="7643" spans="1:1" x14ac:dyDescent="0.35">
      <c r="A7643"/>
    </row>
    <row r="7644" spans="1:1" x14ac:dyDescent="0.35">
      <c r="A7644"/>
    </row>
    <row r="7645" spans="1:1" x14ac:dyDescent="0.35">
      <c r="A7645"/>
    </row>
    <row r="7646" spans="1:1" x14ac:dyDescent="0.35">
      <c r="A7646"/>
    </row>
    <row r="7647" spans="1:1" x14ac:dyDescent="0.35">
      <c r="A7647"/>
    </row>
    <row r="7648" spans="1:1" x14ac:dyDescent="0.35">
      <c r="A7648"/>
    </row>
    <row r="7649" spans="1:1" x14ac:dyDescent="0.35">
      <c r="A7649"/>
    </row>
    <row r="7650" spans="1:1" x14ac:dyDescent="0.35">
      <c r="A7650"/>
    </row>
    <row r="7651" spans="1:1" x14ac:dyDescent="0.35">
      <c r="A7651"/>
    </row>
    <row r="7652" spans="1:1" x14ac:dyDescent="0.35">
      <c r="A7652"/>
    </row>
    <row r="7653" spans="1:1" x14ac:dyDescent="0.35">
      <c r="A7653"/>
    </row>
    <row r="7654" spans="1:1" x14ac:dyDescent="0.35">
      <c r="A7654"/>
    </row>
    <row r="7655" spans="1:1" x14ac:dyDescent="0.35">
      <c r="A7655"/>
    </row>
    <row r="7656" spans="1:1" x14ac:dyDescent="0.35">
      <c r="A7656"/>
    </row>
    <row r="7657" spans="1:1" x14ac:dyDescent="0.35">
      <c r="A7657"/>
    </row>
    <row r="7658" spans="1:1" x14ac:dyDescent="0.35">
      <c r="A7658"/>
    </row>
    <row r="7659" spans="1:1" x14ac:dyDescent="0.35">
      <c r="A7659"/>
    </row>
    <row r="7660" spans="1:1" x14ac:dyDescent="0.35">
      <c r="A7660"/>
    </row>
    <row r="7661" spans="1:1" x14ac:dyDescent="0.35">
      <c r="A7661"/>
    </row>
    <row r="7662" spans="1:1" x14ac:dyDescent="0.35">
      <c r="A7662"/>
    </row>
    <row r="7663" spans="1:1" x14ac:dyDescent="0.35">
      <c r="A7663"/>
    </row>
    <row r="7664" spans="1:1" x14ac:dyDescent="0.35">
      <c r="A7664"/>
    </row>
    <row r="7665" spans="1:1" x14ac:dyDescent="0.35">
      <c r="A7665"/>
    </row>
    <row r="7666" spans="1:1" x14ac:dyDescent="0.35">
      <c r="A7666"/>
    </row>
    <row r="7667" spans="1:1" x14ac:dyDescent="0.35">
      <c r="A7667"/>
    </row>
    <row r="7668" spans="1:1" x14ac:dyDescent="0.35">
      <c r="A7668"/>
    </row>
    <row r="7669" spans="1:1" x14ac:dyDescent="0.35">
      <c r="A7669"/>
    </row>
    <row r="7670" spans="1:1" x14ac:dyDescent="0.35">
      <c r="A7670"/>
    </row>
    <row r="7671" spans="1:1" x14ac:dyDescent="0.35">
      <c r="A7671"/>
    </row>
    <row r="7672" spans="1:1" x14ac:dyDescent="0.35">
      <c r="A7672"/>
    </row>
    <row r="7673" spans="1:1" x14ac:dyDescent="0.35">
      <c r="A7673"/>
    </row>
    <row r="7674" spans="1:1" x14ac:dyDescent="0.35">
      <c r="A7674"/>
    </row>
    <row r="7675" spans="1:1" x14ac:dyDescent="0.35">
      <c r="A7675"/>
    </row>
    <row r="7676" spans="1:1" x14ac:dyDescent="0.35">
      <c r="A7676"/>
    </row>
    <row r="7677" spans="1:1" x14ac:dyDescent="0.35">
      <c r="A7677"/>
    </row>
    <row r="7678" spans="1:1" x14ac:dyDescent="0.35">
      <c r="A7678"/>
    </row>
    <row r="7679" spans="1:1" x14ac:dyDescent="0.35">
      <c r="A7679"/>
    </row>
    <row r="7680" spans="1:1" x14ac:dyDescent="0.35">
      <c r="A7680"/>
    </row>
    <row r="7681" spans="1:1" x14ac:dyDescent="0.35">
      <c r="A7681"/>
    </row>
    <row r="7682" spans="1:1" x14ac:dyDescent="0.35">
      <c r="A7682"/>
    </row>
    <row r="7683" spans="1:1" x14ac:dyDescent="0.35">
      <c r="A7683"/>
    </row>
    <row r="7684" spans="1:1" x14ac:dyDescent="0.35">
      <c r="A7684"/>
    </row>
    <row r="7685" spans="1:1" x14ac:dyDescent="0.35">
      <c r="A7685"/>
    </row>
    <row r="7686" spans="1:1" x14ac:dyDescent="0.35">
      <c r="A7686"/>
    </row>
    <row r="7687" spans="1:1" x14ac:dyDescent="0.35">
      <c r="A7687"/>
    </row>
    <row r="7688" spans="1:1" x14ac:dyDescent="0.35">
      <c r="A7688"/>
    </row>
    <row r="7689" spans="1:1" x14ac:dyDescent="0.35">
      <c r="A7689"/>
    </row>
    <row r="7690" spans="1:1" x14ac:dyDescent="0.35">
      <c r="A7690"/>
    </row>
    <row r="7691" spans="1:1" x14ac:dyDescent="0.35">
      <c r="A7691"/>
    </row>
    <row r="7692" spans="1:1" x14ac:dyDescent="0.35">
      <c r="A7692"/>
    </row>
    <row r="7693" spans="1:1" x14ac:dyDescent="0.35">
      <c r="A7693"/>
    </row>
    <row r="7694" spans="1:1" x14ac:dyDescent="0.35">
      <c r="A7694"/>
    </row>
    <row r="7695" spans="1:1" x14ac:dyDescent="0.35">
      <c r="A7695"/>
    </row>
    <row r="7696" spans="1:1" x14ac:dyDescent="0.35">
      <c r="A7696"/>
    </row>
    <row r="7697" spans="1:1" x14ac:dyDescent="0.35">
      <c r="A7697"/>
    </row>
    <row r="7698" spans="1:1" x14ac:dyDescent="0.35">
      <c r="A7698"/>
    </row>
    <row r="7699" spans="1:1" x14ac:dyDescent="0.35">
      <c r="A7699"/>
    </row>
    <row r="7700" spans="1:1" x14ac:dyDescent="0.35">
      <c r="A7700"/>
    </row>
    <row r="7701" spans="1:1" x14ac:dyDescent="0.35">
      <c r="A7701"/>
    </row>
    <row r="7702" spans="1:1" x14ac:dyDescent="0.35">
      <c r="A7702"/>
    </row>
    <row r="7703" spans="1:1" x14ac:dyDescent="0.35">
      <c r="A7703"/>
    </row>
    <row r="7704" spans="1:1" x14ac:dyDescent="0.35">
      <c r="A7704"/>
    </row>
    <row r="7705" spans="1:1" x14ac:dyDescent="0.35">
      <c r="A7705"/>
    </row>
    <row r="7706" spans="1:1" x14ac:dyDescent="0.35">
      <c r="A7706"/>
    </row>
    <row r="7707" spans="1:1" x14ac:dyDescent="0.35">
      <c r="A7707"/>
    </row>
    <row r="7708" spans="1:1" x14ac:dyDescent="0.35">
      <c r="A7708"/>
    </row>
    <row r="7709" spans="1:1" x14ac:dyDescent="0.35">
      <c r="A7709"/>
    </row>
    <row r="7710" spans="1:1" x14ac:dyDescent="0.35">
      <c r="A7710"/>
    </row>
    <row r="7711" spans="1:1" x14ac:dyDescent="0.35">
      <c r="A7711"/>
    </row>
    <row r="7712" spans="1:1" x14ac:dyDescent="0.35">
      <c r="A7712"/>
    </row>
    <row r="7713" spans="1:1" x14ac:dyDescent="0.35">
      <c r="A7713"/>
    </row>
    <row r="7714" spans="1:1" x14ac:dyDescent="0.35">
      <c r="A7714"/>
    </row>
    <row r="7715" spans="1:1" x14ac:dyDescent="0.35">
      <c r="A7715"/>
    </row>
    <row r="7716" spans="1:1" x14ac:dyDescent="0.35">
      <c r="A7716"/>
    </row>
    <row r="7717" spans="1:1" x14ac:dyDescent="0.35">
      <c r="A7717"/>
    </row>
    <row r="7718" spans="1:1" x14ac:dyDescent="0.35">
      <c r="A7718"/>
    </row>
    <row r="7719" spans="1:1" x14ac:dyDescent="0.35">
      <c r="A7719"/>
    </row>
    <row r="7720" spans="1:1" x14ac:dyDescent="0.35">
      <c r="A7720"/>
    </row>
    <row r="7721" spans="1:1" x14ac:dyDescent="0.35">
      <c r="A7721"/>
    </row>
    <row r="7722" spans="1:1" x14ac:dyDescent="0.35">
      <c r="A7722"/>
    </row>
    <row r="7723" spans="1:1" x14ac:dyDescent="0.35">
      <c r="A7723"/>
    </row>
    <row r="7724" spans="1:1" x14ac:dyDescent="0.35">
      <c r="A7724"/>
    </row>
    <row r="7725" spans="1:1" x14ac:dyDescent="0.35">
      <c r="A7725"/>
    </row>
    <row r="7726" spans="1:1" x14ac:dyDescent="0.35">
      <c r="A7726"/>
    </row>
    <row r="7727" spans="1:1" x14ac:dyDescent="0.35">
      <c r="A7727"/>
    </row>
    <row r="7728" spans="1:1" x14ac:dyDescent="0.35">
      <c r="A7728"/>
    </row>
    <row r="7729" spans="1:1" x14ac:dyDescent="0.35">
      <c r="A7729"/>
    </row>
    <row r="7730" spans="1:1" x14ac:dyDescent="0.35">
      <c r="A7730"/>
    </row>
    <row r="7731" spans="1:1" x14ac:dyDescent="0.35">
      <c r="A7731"/>
    </row>
    <row r="7732" spans="1:1" x14ac:dyDescent="0.35">
      <c r="A7732"/>
    </row>
    <row r="7733" spans="1:1" x14ac:dyDescent="0.35">
      <c r="A7733"/>
    </row>
    <row r="7734" spans="1:1" x14ac:dyDescent="0.35">
      <c r="A7734"/>
    </row>
    <row r="7735" spans="1:1" x14ac:dyDescent="0.35">
      <c r="A7735"/>
    </row>
    <row r="7736" spans="1:1" x14ac:dyDescent="0.35">
      <c r="A7736"/>
    </row>
    <row r="7737" spans="1:1" x14ac:dyDescent="0.35">
      <c r="A7737"/>
    </row>
    <row r="7738" spans="1:1" x14ac:dyDescent="0.35">
      <c r="A7738"/>
    </row>
    <row r="7739" spans="1:1" x14ac:dyDescent="0.35">
      <c r="A7739"/>
    </row>
    <row r="7740" spans="1:1" x14ac:dyDescent="0.35">
      <c r="A7740"/>
    </row>
    <row r="7741" spans="1:1" x14ac:dyDescent="0.35">
      <c r="A7741"/>
    </row>
    <row r="7742" spans="1:1" x14ac:dyDescent="0.35">
      <c r="A7742"/>
    </row>
    <row r="7743" spans="1:1" x14ac:dyDescent="0.35">
      <c r="A7743"/>
    </row>
    <row r="7744" spans="1:1" x14ac:dyDescent="0.35">
      <c r="A7744"/>
    </row>
    <row r="7745" spans="1:1" x14ac:dyDescent="0.35">
      <c r="A7745"/>
    </row>
    <row r="7746" spans="1:1" x14ac:dyDescent="0.35">
      <c r="A7746"/>
    </row>
    <row r="7747" spans="1:1" x14ac:dyDescent="0.35">
      <c r="A7747"/>
    </row>
    <row r="7748" spans="1:1" x14ac:dyDescent="0.35">
      <c r="A7748"/>
    </row>
    <row r="7749" spans="1:1" x14ac:dyDescent="0.35">
      <c r="A7749"/>
    </row>
    <row r="7750" spans="1:1" x14ac:dyDescent="0.35">
      <c r="A7750"/>
    </row>
    <row r="7751" spans="1:1" x14ac:dyDescent="0.35">
      <c r="A7751"/>
    </row>
    <row r="7752" spans="1:1" x14ac:dyDescent="0.35">
      <c r="A7752"/>
    </row>
    <row r="7753" spans="1:1" x14ac:dyDescent="0.35">
      <c r="A7753"/>
    </row>
    <row r="7754" spans="1:1" x14ac:dyDescent="0.35">
      <c r="A7754"/>
    </row>
    <row r="7755" spans="1:1" x14ac:dyDescent="0.35">
      <c r="A7755"/>
    </row>
    <row r="7756" spans="1:1" x14ac:dyDescent="0.35">
      <c r="A7756"/>
    </row>
    <row r="7757" spans="1:1" x14ac:dyDescent="0.35">
      <c r="A7757"/>
    </row>
    <row r="7758" spans="1:1" x14ac:dyDescent="0.35">
      <c r="A7758"/>
    </row>
    <row r="7759" spans="1:1" x14ac:dyDescent="0.35">
      <c r="A7759"/>
    </row>
    <row r="7760" spans="1:1" x14ac:dyDescent="0.35">
      <c r="A7760"/>
    </row>
    <row r="7761" spans="1:1" x14ac:dyDescent="0.35">
      <c r="A7761"/>
    </row>
    <row r="7762" spans="1:1" x14ac:dyDescent="0.35">
      <c r="A7762"/>
    </row>
    <row r="7763" spans="1:1" x14ac:dyDescent="0.35">
      <c r="A7763"/>
    </row>
    <row r="7764" spans="1:1" x14ac:dyDescent="0.35">
      <c r="A7764"/>
    </row>
    <row r="7765" spans="1:1" x14ac:dyDescent="0.35">
      <c r="A7765"/>
    </row>
    <row r="7766" spans="1:1" x14ac:dyDescent="0.35">
      <c r="A7766"/>
    </row>
    <row r="7767" spans="1:1" x14ac:dyDescent="0.35">
      <c r="A7767"/>
    </row>
    <row r="7768" spans="1:1" x14ac:dyDescent="0.35">
      <c r="A7768"/>
    </row>
    <row r="7769" spans="1:1" x14ac:dyDescent="0.35">
      <c r="A7769"/>
    </row>
    <row r="7770" spans="1:1" x14ac:dyDescent="0.35">
      <c r="A7770"/>
    </row>
    <row r="7771" spans="1:1" x14ac:dyDescent="0.35">
      <c r="A7771"/>
    </row>
    <row r="7772" spans="1:1" x14ac:dyDescent="0.35">
      <c r="A7772"/>
    </row>
    <row r="7773" spans="1:1" x14ac:dyDescent="0.35">
      <c r="A7773"/>
    </row>
    <row r="7774" spans="1:1" x14ac:dyDescent="0.35">
      <c r="A7774"/>
    </row>
    <row r="7775" spans="1:1" x14ac:dyDescent="0.35">
      <c r="A7775"/>
    </row>
    <row r="7776" spans="1:1" x14ac:dyDescent="0.35">
      <c r="A7776"/>
    </row>
    <row r="7777" spans="1:1" x14ac:dyDescent="0.35">
      <c r="A7777"/>
    </row>
    <row r="7778" spans="1:1" x14ac:dyDescent="0.35">
      <c r="A7778"/>
    </row>
    <row r="7779" spans="1:1" x14ac:dyDescent="0.35">
      <c r="A7779"/>
    </row>
    <row r="7780" spans="1:1" x14ac:dyDescent="0.35">
      <c r="A7780"/>
    </row>
    <row r="7781" spans="1:1" x14ac:dyDescent="0.35">
      <c r="A7781"/>
    </row>
    <row r="7782" spans="1:1" x14ac:dyDescent="0.35">
      <c r="A7782"/>
    </row>
    <row r="7783" spans="1:1" x14ac:dyDescent="0.35">
      <c r="A7783"/>
    </row>
    <row r="7784" spans="1:1" x14ac:dyDescent="0.35">
      <c r="A7784"/>
    </row>
    <row r="7785" spans="1:1" x14ac:dyDescent="0.35">
      <c r="A7785"/>
    </row>
    <row r="7786" spans="1:1" x14ac:dyDescent="0.35">
      <c r="A7786"/>
    </row>
    <row r="7787" spans="1:1" x14ac:dyDescent="0.35">
      <c r="A7787"/>
    </row>
    <row r="7788" spans="1:1" x14ac:dyDescent="0.35">
      <c r="A7788"/>
    </row>
    <row r="7789" spans="1:1" x14ac:dyDescent="0.35">
      <c r="A7789"/>
    </row>
    <row r="7790" spans="1:1" x14ac:dyDescent="0.35">
      <c r="A7790"/>
    </row>
    <row r="7791" spans="1:1" x14ac:dyDescent="0.35">
      <c r="A7791"/>
    </row>
    <row r="7792" spans="1:1" x14ac:dyDescent="0.35">
      <c r="A7792"/>
    </row>
    <row r="7793" spans="1:1" x14ac:dyDescent="0.35">
      <c r="A7793"/>
    </row>
    <row r="7794" spans="1:1" x14ac:dyDescent="0.35">
      <c r="A7794"/>
    </row>
    <row r="7795" spans="1:1" x14ac:dyDescent="0.35">
      <c r="A7795"/>
    </row>
    <row r="7796" spans="1:1" x14ac:dyDescent="0.35">
      <c r="A7796"/>
    </row>
    <row r="7797" spans="1:1" x14ac:dyDescent="0.35">
      <c r="A7797"/>
    </row>
    <row r="7798" spans="1:1" x14ac:dyDescent="0.35">
      <c r="A7798"/>
    </row>
    <row r="7799" spans="1:1" x14ac:dyDescent="0.35">
      <c r="A7799"/>
    </row>
    <row r="7800" spans="1:1" x14ac:dyDescent="0.35">
      <c r="A7800"/>
    </row>
    <row r="7801" spans="1:1" x14ac:dyDescent="0.35">
      <c r="A7801"/>
    </row>
    <row r="7802" spans="1:1" x14ac:dyDescent="0.35">
      <c r="A7802"/>
    </row>
    <row r="7803" spans="1:1" x14ac:dyDescent="0.35">
      <c r="A7803"/>
    </row>
    <row r="7804" spans="1:1" x14ac:dyDescent="0.35">
      <c r="A7804"/>
    </row>
    <row r="7805" spans="1:1" x14ac:dyDescent="0.35">
      <c r="A7805"/>
    </row>
    <row r="7806" spans="1:1" x14ac:dyDescent="0.35">
      <c r="A7806"/>
    </row>
    <row r="7807" spans="1:1" x14ac:dyDescent="0.35">
      <c r="A7807"/>
    </row>
    <row r="7808" spans="1:1" x14ac:dyDescent="0.35">
      <c r="A7808"/>
    </row>
    <row r="7809" spans="1:1" x14ac:dyDescent="0.35">
      <c r="A7809"/>
    </row>
    <row r="7810" spans="1:1" x14ac:dyDescent="0.35">
      <c r="A7810"/>
    </row>
    <row r="7811" spans="1:1" x14ac:dyDescent="0.35">
      <c r="A7811"/>
    </row>
    <row r="7812" spans="1:1" x14ac:dyDescent="0.35">
      <c r="A7812"/>
    </row>
    <row r="7813" spans="1:1" x14ac:dyDescent="0.35">
      <c r="A7813"/>
    </row>
    <row r="7814" spans="1:1" x14ac:dyDescent="0.35">
      <c r="A7814"/>
    </row>
    <row r="7815" spans="1:1" x14ac:dyDescent="0.35">
      <c r="A7815"/>
    </row>
    <row r="7816" spans="1:1" x14ac:dyDescent="0.35">
      <c r="A7816"/>
    </row>
    <row r="7817" spans="1:1" x14ac:dyDescent="0.35">
      <c r="A7817"/>
    </row>
    <row r="7818" spans="1:1" x14ac:dyDescent="0.35">
      <c r="A7818"/>
    </row>
    <row r="7819" spans="1:1" x14ac:dyDescent="0.35">
      <c r="A7819"/>
    </row>
    <row r="7820" spans="1:1" x14ac:dyDescent="0.35">
      <c r="A7820"/>
    </row>
    <row r="7821" spans="1:1" x14ac:dyDescent="0.35">
      <c r="A7821"/>
    </row>
    <row r="7822" spans="1:1" x14ac:dyDescent="0.35">
      <c r="A7822"/>
    </row>
    <row r="7823" spans="1:1" x14ac:dyDescent="0.35">
      <c r="A7823"/>
    </row>
    <row r="7824" spans="1:1" x14ac:dyDescent="0.35">
      <c r="A7824"/>
    </row>
    <row r="7825" spans="1:1" x14ac:dyDescent="0.35">
      <c r="A7825"/>
    </row>
    <row r="7826" spans="1:1" x14ac:dyDescent="0.35">
      <c r="A7826"/>
    </row>
    <row r="7827" spans="1:1" x14ac:dyDescent="0.35">
      <c r="A7827"/>
    </row>
    <row r="7828" spans="1:1" x14ac:dyDescent="0.35">
      <c r="A7828"/>
    </row>
    <row r="7829" spans="1:1" x14ac:dyDescent="0.35">
      <c r="A7829"/>
    </row>
    <row r="7830" spans="1:1" x14ac:dyDescent="0.35">
      <c r="A7830"/>
    </row>
    <row r="7831" spans="1:1" x14ac:dyDescent="0.35">
      <c r="A7831"/>
    </row>
    <row r="7832" spans="1:1" x14ac:dyDescent="0.35">
      <c r="A7832"/>
    </row>
    <row r="7833" spans="1:1" x14ac:dyDescent="0.35">
      <c r="A7833"/>
    </row>
    <row r="7834" spans="1:1" x14ac:dyDescent="0.35">
      <c r="A7834"/>
    </row>
    <row r="7835" spans="1:1" x14ac:dyDescent="0.35">
      <c r="A7835"/>
    </row>
    <row r="7836" spans="1:1" x14ac:dyDescent="0.35">
      <c r="A7836"/>
    </row>
    <row r="7837" spans="1:1" x14ac:dyDescent="0.35">
      <c r="A7837"/>
    </row>
    <row r="7838" spans="1:1" x14ac:dyDescent="0.35">
      <c r="A7838"/>
    </row>
    <row r="7839" spans="1:1" x14ac:dyDescent="0.35">
      <c r="A7839"/>
    </row>
    <row r="7840" spans="1:1" x14ac:dyDescent="0.35">
      <c r="A7840"/>
    </row>
    <row r="7841" spans="1:1" x14ac:dyDescent="0.35">
      <c r="A7841"/>
    </row>
    <row r="7842" spans="1:1" x14ac:dyDescent="0.35">
      <c r="A7842"/>
    </row>
    <row r="7843" spans="1:1" x14ac:dyDescent="0.35">
      <c r="A7843"/>
    </row>
    <row r="7844" spans="1:1" x14ac:dyDescent="0.35">
      <c r="A7844"/>
    </row>
    <row r="7845" spans="1:1" x14ac:dyDescent="0.35">
      <c r="A7845"/>
    </row>
    <row r="7846" spans="1:1" x14ac:dyDescent="0.35">
      <c r="A7846"/>
    </row>
    <row r="7847" spans="1:1" x14ac:dyDescent="0.35">
      <c r="A7847"/>
    </row>
    <row r="7848" spans="1:1" x14ac:dyDescent="0.35">
      <c r="A7848"/>
    </row>
    <row r="7849" spans="1:1" x14ac:dyDescent="0.35">
      <c r="A7849"/>
    </row>
    <row r="7850" spans="1:1" x14ac:dyDescent="0.35">
      <c r="A7850"/>
    </row>
    <row r="7851" spans="1:1" x14ac:dyDescent="0.35">
      <c r="A7851"/>
    </row>
    <row r="7852" spans="1:1" x14ac:dyDescent="0.35">
      <c r="A7852"/>
    </row>
    <row r="7853" spans="1:1" x14ac:dyDescent="0.35">
      <c r="A7853"/>
    </row>
    <row r="7854" spans="1:1" x14ac:dyDescent="0.35">
      <c r="A7854"/>
    </row>
    <row r="7855" spans="1:1" x14ac:dyDescent="0.35">
      <c r="A7855"/>
    </row>
    <row r="7856" spans="1:1" x14ac:dyDescent="0.35">
      <c r="A7856"/>
    </row>
    <row r="7857" spans="1:1" x14ac:dyDescent="0.35">
      <c r="A7857"/>
    </row>
    <row r="7858" spans="1:1" x14ac:dyDescent="0.35">
      <c r="A7858"/>
    </row>
    <row r="7859" spans="1:1" x14ac:dyDescent="0.35">
      <c r="A7859"/>
    </row>
    <row r="7860" spans="1:1" x14ac:dyDescent="0.35">
      <c r="A7860"/>
    </row>
    <row r="7861" spans="1:1" x14ac:dyDescent="0.35">
      <c r="A7861"/>
    </row>
    <row r="7862" spans="1:1" x14ac:dyDescent="0.35">
      <c r="A7862"/>
    </row>
    <row r="7863" spans="1:1" x14ac:dyDescent="0.35">
      <c r="A7863"/>
    </row>
    <row r="7864" spans="1:1" x14ac:dyDescent="0.35">
      <c r="A7864"/>
    </row>
    <row r="7865" spans="1:1" x14ac:dyDescent="0.35">
      <c r="A7865"/>
    </row>
    <row r="7866" spans="1:1" x14ac:dyDescent="0.35">
      <c r="A7866"/>
    </row>
    <row r="7867" spans="1:1" x14ac:dyDescent="0.35">
      <c r="A7867"/>
    </row>
    <row r="7868" spans="1:1" x14ac:dyDescent="0.35">
      <c r="A7868"/>
    </row>
    <row r="7869" spans="1:1" x14ac:dyDescent="0.35">
      <c r="A7869"/>
    </row>
    <row r="7870" spans="1:1" x14ac:dyDescent="0.35">
      <c r="A7870"/>
    </row>
    <row r="7871" spans="1:1" x14ac:dyDescent="0.35">
      <c r="A7871"/>
    </row>
    <row r="7872" spans="1:1" x14ac:dyDescent="0.35">
      <c r="A7872"/>
    </row>
    <row r="7873" spans="1:1" x14ac:dyDescent="0.35">
      <c r="A7873"/>
    </row>
    <row r="7874" spans="1:1" x14ac:dyDescent="0.35">
      <c r="A7874"/>
    </row>
    <row r="7875" spans="1:1" x14ac:dyDescent="0.35">
      <c r="A7875"/>
    </row>
    <row r="7876" spans="1:1" x14ac:dyDescent="0.35">
      <c r="A7876"/>
    </row>
    <row r="7877" spans="1:1" x14ac:dyDescent="0.35">
      <c r="A7877"/>
    </row>
    <row r="7878" spans="1:1" x14ac:dyDescent="0.35">
      <c r="A7878"/>
    </row>
    <row r="7879" spans="1:1" x14ac:dyDescent="0.35">
      <c r="A7879"/>
    </row>
    <row r="7880" spans="1:1" x14ac:dyDescent="0.35">
      <c r="A7880"/>
    </row>
    <row r="7881" spans="1:1" x14ac:dyDescent="0.35">
      <c r="A7881"/>
    </row>
    <row r="7882" spans="1:1" x14ac:dyDescent="0.35">
      <c r="A7882"/>
    </row>
    <row r="7883" spans="1:1" x14ac:dyDescent="0.35">
      <c r="A7883"/>
    </row>
    <row r="7884" spans="1:1" x14ac:dyDescent="0.35">
      <c r="A7884"/>
    </row>
    <row r="7885" spans="1:1" x14ac:dyDescent="0.35">
      <c r="A7885"/>
    </row>
    <row r="7886" spans="1:1" x14ac:dyDescent="0.35">
      <c r="A7886"/>
    </row>
    <row r="7887" spans="1:1" x14ac:dyDescent="0.35">
      <c r="A7887"/>
    </row>
    <row r="7888" spans="1:1" x14ac:dyDescent="0.35">
      <c r="A7888"/>
    </row>
    <row r="7889" spans="1:1" x14ac:dyDescent="0.35">
      <c r="A7889"/>
    </row>
    <row r="7890" spans="1:1" x14ac:dyDescent="0.35">
      <c r="A7890"/>
    </row>
    <row r="7891" spans="1:1" x14ac:dyDescent="0.35">
      <c r="A7891"/>
    </row>
    <row r="7892" spans="1:1" x14ac:dyDescent="0.35">
      <c r="A7892"/>
    </row>
    <row r="7893" spans="1:1" x14ac:dyDescent="0.35">
      <c r="A7893"/>
    </row>
    <row r="7894" spans="1:1" x14ac:dyDescent="0.35">
      <c r="A7894"/>
    </row>
    <row r="7895" spans="1:1" x14ac:dyDescent="0.35">
      <c r="A7895"/>
    </row>
    <row r="7896" spans="1:1" x14ac:dyDescent="0.35">
      <c r="A7896"/>
    </row>
    <row r="7897" spans="1:1" x14ac:dyDescent="0.35">
      <c r="A7897"/>
    </row>
    <row r="7898" spans="1:1" x14ac:dyDescent="0.35">
      <c r="A7898"/>
    </row>
    <row r="7899" spans="1:1" x14ac:dyDescent="0.35">
      <c r="A7899"/>
    </row>
    <row r="7900" spans="1:1" x14ac:dyDescent="0.35">
      <c r="A7900"/>
    </row>
    <row r="7901" spans="1:1" x14ac:dyDescent="0.35">
      <c r="A7901"/>
    </row>
    <row r="7902" spans="1:1" x14ac:dyDescent="0.35">
      <c r="A7902"/>
    </row>
    <row r="7903" spans="1:1" x14ac:dyDescent="0.35">
      <c r="A7903"/>
    </row>
    <row r="7904" spans="1:1" x14ac:dyDescent="0.35">
      <c r="A7904"/>
    </row>
    <row r="7905" spans="1:1" x14ac:dyDescent="0.35">
      <c r="A7905"/>
    </row>
    <row r="7906" spans="1:1" x14ac:dyDescent="0.35">
      <c r="A7906"/>
    </row>
    <row r="7907" spans="1:1" x14ac:dyDescent="0.35">
      <c r="A7907"/>
    </row>
    <row r="7908" spans="1:1" x14ac:dyDescent="0.35">
      <c r="A7908"/>
    </row>
    <row r="7909" spans="1:1" x14ac:dyDescent="0.35">
      <c r="A7909"/>
    </row>
    <row r="7910" spans="1:1" x14ac:dyDescent="0.35">
      <c r="A7910"/>
    </row>
    <row r="7911" spans="1:1" x14ac:dyDescent="0.35">
      <c r="A7911"/>
    </row>
    <row r="7912" spans="1:1" x14ac:dyDescent="0.35">
      <c r="A7912"/>
    </row>
    <row r="7913" spans="1:1" x14ac:dyDescent="0.35">
      <c r="A7913"/>
    </row>
    <row r="7914" spans="1:1" x14ac:dyDescent="0.35">
      <c r="A7914"/>
    </row>
    <row r="7915" spans="1:1" x14ac:dyDescent="0.35">
      <c r="A7915"/>
    </row>
    <row r="7916" spans="1:1" x14ac:dyDescent="0.35">
      <c r="A7916"/>
    </row>
    <row r="7917" spans="1:1" x14ac:dyDescent="0.35">
      <c r="A7917"/>
    </row>
    <row r="7918" spans="1:1" x14ac:dyDescent="0.35">
      <c r="A7918"/>
    </row>
    <row r="7919" spans="1:1" x14ac:dyDescent="0.35">
      <c r="A7919"/>
    </row>
    <row r="7920" spans="1:1" x14ac:dyDescent="0.35">
      <c r="A7920"/>
    </row>
    <row r="7921" spans="1:1" x14ac:dyDescent="0.35">
      <c r="A7921"/>
    </row>
    <row r="7922" spans="1:1" x14ac:dyDescent="0.35">
      <c r="A7922"/>
    </row>
    <row r="7923" spans="1:1" x14ac:dyDescent="0.35">
      <c r="A7923"/>
    </row>
    <row r="7924" spans="1:1" x14ac:dyDescent="0.35">
      <c r="A7924"/>
    </row>
    <row r="7925" spans="1:1" x14ac:dyDescent="0.35">
      <c r="A7925"/>
    </row>
    <row r="7926" spans="1:1" x14ac:dyDescent="0.35">
      <c r="A7926"/>
    </row>
    <row r="7927" spans="1:1" x14ac:dyDescent="0.35">
      <c r="A7927"/>
    </row>
    <row r="7928" spans="1:1" x14ac:dyDescent="0.35">
      <c r="A7928"/>
    </row>
    <row r="7929" spans="1:1" x14ac:dyDescent="0.35">
      <c r="A7929"/>
    </row>
    <row r="7930" spans="1:1" x14ac:dyDescent="0.35">
      <c r="A7930"/>
    </row>
    <row r="7931" spans="1:1" x14ac:dyDescent="0.35">
      <c r="A7931"/>
    </row>
    <row r="7932" spans="1:1" x14ac:dyDescent="0.35">
      <c r="A7932"/>
    </row>
    <row r="7933" spans="1:1" x14ac:dyDescent="0.35">
      <c r="A7933"/>
    </row>
    <row r="7934" spans="1:1" x14ac:dyDescent="0.35">
      <c r="A7934"/>
    </row>
    <row r="7935" spans="1:1" x14ac:dyDescent="0.35">
      <c r="A7935"/>
    </row>
    <row r="7936" spans="1:1" x14ac:dyDescent="0.35">
      <c r="A7936"/>
    </row>
    <row r="7937" spans="1:1" x14ac:dyDescent="0.35">
      <c r="A7937"/>
    </row>
    <row r="7938" spans="1:1" x14ac:dyDescent="0.35">
      <c r="A7938"/>
    </row>
    <row r="7939" spans="1:1" x14ac:dyDescent="0.35">
      <c r="A7939"/>
    </row>
    <row r="7940" spans="1:1" x14ac:dyDescent="0.35">
      <c r="A7940"/>
    </row>
    <row r="7941" spans="1:1" x14ac:dyDescent="0.35">
      <c r="A7941"/>
    </row>
    <row r="7942" spans="1:1" x14ac:dyDescent="0.35">
      <c r="A7942"/>
    </row>
    <row r="7943" spans="1:1" x14ac:dyDescent="0.35">
      <c r="A7943"/>
    </row>
    <row r="7944" spans="1:1" x14ac:dyDescent="0.35">
      <c r="A7944"/>
    </row>
    <row r="7945" spans="1:1" x14ac:dyDescent="0.35">
      <c r="A7945"/>
    </row>
    <row r="7946" spans="1:1" x14ac:dyDescent="0.35">
      <c r="A7946"/>
    </row>
    <row r="7947" spans="1:1" x14ac:dyDescent="0.35">
      <c r="A7947"/>
    </row>
    <row r="7948" spans="1:1" x14ac:dyDescent="0.35">
      <c r="A7948"/>
    </row>
    <row r="7949" spans="1:1" x14ac:dyDescent="0.35">
      <c r="A7949"/>
    </row>
    <row r="7950" spans="1:1" x14ac:dyDescent="0.35">
      <c r="A7950"/>
    </row>
    <row r="7951" spans="1:1" x14ac:dyDescent="0.35">
      <c r="A7951"/>
    </row>
    <row r="7952" spans="1:1" x14ac:dyDescent="0.35">
      <c r="A7952"/>
    </row>
    <row r="7953" spans="1:1" x14ac:dyDescent="0.35">
      <c r="A7953"/>
    </row>
    <row r="7954" spans="1:1" x14ac:dyDescent="0.35">
      <c r="A7954"/>
    </row>
    <row r="7955" spans="1:1" x14ac:dyDescent="0.35">
      <c r="A7955"/>
    </row>
    <row r="7956" spans="1:1" x14ac:dyDescent="0.35">
      <c r="A7956"/>
    </row>
    <row r="7957" spans="1:1" x14ac:dyDescent="0.35">
      <c r="A7957"/>
    </row>
    <row r="7958" spans="1:1" x14ac:dyDescent="0.35">
      <c r="A7958"/>
    </row>
    <row r="7959" spans="1:1" x14ac:dyDescent="0.35">
      <c r="A7959"/>
    </row>
    <row r="7960" spans="1:1" x14ac:dyDescent="0.35">
      <c r="A7960"/>
    </row>
    <row r="7961" spans="1:1" x14ac:dyDescent="0.35">
      <c r="A7961"/>
    </row>
    <row r="7962" spans="1:1" x14ac:dyDescent="0.35">
      <c r="A7962"/>
    </row>
    <row r="7963" spans="1:1" x14ac:dyDescent="0.35">
      <c r="A7963"/>
    </row>
    <row r="7964" spans="1:1" x14ac:dyDescent="0.35">
      <c r="A7964"/>
    </row>
    <row r="7965" spans="1:1" x14ac:dyDescent="0.35">
      <c r="A7965"/>
    </row>
    <row r="7966" spans="1:1" x14ac:dyDescent="0.35">
      <c r="A7966"/>
    </row>
    <row r="7967" spans="1:1" x14ac:dyDescent="0.35">
      <c r="A7967"/>
    </row>
    <row r="7968" spans="1:1" x14ac:dyDescent="0.35">
      <c r="A7968"/>
    </row>
    <row r="7969" spans="1:1" x14ac:dyDescent="0.35">
      <c r="A7969"/>
    </row>
    <row r="7970" spans="1:1" x14ac:dyDescent="0.35">
      <c r="A7970"/>
    </row>
    <row r="7971" spans="1:1" x14ac:dyDescent="0.35">
      <c r="A7971"/>
    </row>
    <row r="7972" spans="1:1" x14ac:dyDescent="0.35">
      <c r="A7972"/>
    </row>
    <row r="7973" spans="1:1" x14ac:dyDescent="0.35">
      <c r="A7973"/>
    </row>
    <row r="7974" spans="1:1" x14ac:dyDescent="0.35">
      <c r="A7974"/>
    </row>
    <row r="7975" spans="1:1" x14ac:dyDescent="0.35">
      <c r="A7975"/>
    </row>
    <row r="7976" spans="1:1" x14ac:dyDescent="0.35">
      <c r="A7976"/>
    </row>
    <row r="7977" spans="1:1" x14ac:dyDescent="0.35">
      <c r="A7977"/>
    </row>
    <row r="7978" spans="1:1" x14ac:dyDescent="0.35">
      <c r="A7978"/>
    </row>
    <row r="7979" spans="1:1" x14ac:dyDescent="0.35">
      <c r="A7979"/>
    </row>
    <row r="7980" spans="1:1" x14ac:dyDescent="0.35">
      <c r="A7980"/>
    </row>
    <row r="7981" spans="1:1" x14ac:dyDescent="0.35">
      <c r="A7981"/>
    </row>
    <row r="7982" spans="1:1" x14ac:dyDescent="0.35">
      <c r="A7982"/>
    </row>
    <row r="7983" spans="1:1" x14ac:dyDescent="0.35">
      <c r="A7983"/>
    </row>
    <row r="7984" spans="1:1" x14ac:dyDescent="0.35">
      <c r="A7984"/>
    </row>
    <row r="7985" spans="1:1" x14ac:dyDescent="0.35">
      <c r="A7985"/>
    </row>
    <row r="7986" spans="1:1" x14ac:dyDescent="0.35">
      <c r="A7986"/>
    </row>
    <row r="7987" spans="1:1" x14ac:dyDescent="0.35">
      <c r="A7987"/>
    </row>
    <row r="7988" spans="1:1" x14ac:dyDescent="0.35">
      <c r="A7988"/>
    </row>
    <row r="7989" spans="1:1" x14ac:dyDescent="0.35">
      <c r="A7989"/>
    </row>
    <row r="7990" spans="1:1" x14ac:dyDescent="0.35">
      <c r="A7990"/>
    </row>
    <row r="7991" spans="1:1" x14ac:dyDescent="0.35">
      <c r="A7991"/>
    </row>
    <row r="7992" spans="1:1" x14ac:dyDescent="0.35">
      <c r="A7992"/>
    </row>
    <row r="7993" spans="1:1" x14ac:dyDescent="0.35">
      <c r="A7993"/>
    </row>
    <row r="7994" spans="1:1" x14ac:dyDescent="0.35">
      <c r="A7994"/>
    </row>
    <row r="7995" spans="1:1" x14ac:dyDescent="0.35">
      <c r="A7995"/>
    </row>
    <row r="7996" spans="1:1" x14ac:dyDescent="0.35">
      <c r="A7996"/>
    </row>
    <row r="7997" spans="1:1" x14ac:dyDescent="0.35">
      <c r="A7997"/>
    </row>
    <row r="7998" spans="1:1" x14ac:dyDescent="0.35">
      <c r="A7998"/>
    </row>
    <row r="7999" spans="1:1" x14ac:dyDescent="0.35">
      <c r="A7999"/>
    </row>
    <row r="8000" spans="1:1" x14ac:dyDescent="0.35">
      <c r="A8000"/>
    </row>
    <row r="8001" spans="1:1" x14ac:dyDescent="0.35">
      <c r="A8001"/>
    </row>
    <row r="8002" spans="1:1" x14ac:dyDescent="0.35">
      <c r="A8002"/>
    </row>
    <row r="8003" spans="1:1" x14ac:dyDescent="0.35">
      <c r="A8003"/>
    </row>
    <row r="8004" spans="1:1" x14ac:dyDescent="0.35">
      <c r="A8004"/>
    </row>
    <row r="8005" spans="1:1" x14ac:dyDescent="0.35">
      <c r="A8005"/>
    </row>
    <row r="8006" spans="1:1" x14ac:dyDescent="0.35">
      <c r="A8006"/>
    </row>
    <row r="8007" spans="1:1" x14ac:dyDescent="0.35">
      <c r="A8007"/>
    </row>
    <row r="8008" spans="1:1" x14ac:dyDescent="0.35">
      <c r="A8008"/>
    </row>
    <row r="8009" spans="1:1" x14ac:dyDescent="0.35">
      <c r="A8009"/>
    </row>
    <row r="8010" spans="1:1" x14ac:dyDescent="0.35">
      <c r="A8010"/>
    </row>
    <row r="8011" spans="1:1" x14ac:dyDescent="0.35">
      <c r="A8011"/>
    </row>
    <row r="8012" spans="1:1" x14ac:dyDescent="0.35">
      <c r="A8012"/>
    </row>
    <row r="8013" spans="1:1" x14ac:dyDescent="0.35">
      <c r="A8013"/>
    </row>
    <row r="8014" spans="1:1" x14ac:dyDescent="0.35">
      <c r="A8014"/>
    </row>
    <row r="8015" spans="1:1" x14ac:dyDescent="0.35">
      <c r="A8015"/>
    </row>
    <row r="8016" spans="1:1" x14ac:dyDescent="0.35">
      <c r="A8016"/>
    </row>
    <row r="8017" spans="1:1" x14ac:dyDescent="0.35">
      <c r="A8017"/>
    </row>
    <row r="8018" spans="1:1" x14ac:dyDescent="0.35">
      <c r="A8018"/>
    </row>
    <row r="8019" spans="1:1" x14ac:dyDescent="0.35">
      <c r="A8019"/>
    </row>
    <row r="8020" spans="1:1" x14ac:dyDescent="0.35">
      <c r="A8020"/>
    </row>
    <row r="8021" spans="1:1" x14ac:dyDescent="0.35">
      <c r="A8021"/>
    </row>
    <row r="8022" spans="1:1" x14ac:dyDescent="0.35">
      <c r="A8022"/>
    </row>
    <row r="8023" spans="1:1" x14ac:dyDescent="0.35">
      <c r="A8023"/>
    </row>
    <row r="8024" spans="1:1" x14ac:dyDescent="0.35">
      <c r="A8024"/>
    </row>
    <row r="8025" spans="1:1" x14ac:dyDescent="0.35">
      <c r="A8025"/>
    </row>
    <row r="8026" spans="1:1" x14ac:dyDescent="0.35">
      <c r="A8026"/>
    </row>
    <row r="8027" spans="1:1" x14ac:dyDescent="0.35">
      <c r="A8027"/>
    </row>
    <row r="8028" spans="1:1" x14ac:dyDescent="0.35">
      <c r="A8028"/>
    </row>
    <row r="8029" spans="1:1" x14ac:dyDescent="0.35">
      <c r="A8029"/>
    </row>
    <row r="8030" spans="1:1" x14ac:dyDescent="0.35">
      <c r="A8030"/>
    </row>
    <row r="8031" spans="1:1" x14ac:dyDescent="0.35">
      <c r="A8031"/>
    </row>
    <row r="8032" spans="1:1" x14ac:dyDescent="0.35">
      <c r="A8032"/>
    </row>
    <row r="8033" spans="1:1" x14ac:dyDescent="0.35">
      <c r="A8033"/>
    </row>
    <row r="8034" spans="1:1" x14ac:dyDescent="0.35">
      <c r="A8034"/>
    </row>
    <row r="8035" spans="1:1" x14ac:dyDescent="0.35">
      <c r="A8035"/>
    </row>
    <row r="8036" spans="1:1" x14ac:dyDescent="0.35">
      <c r="A8036"/>
    </row>
    <row r="8037" spans="1:1" x14ac:dyDescent="0.35">
      <c r="A8037"/>
    </row>
    <row r="8038" spans="1:1" x14ac:dyDescent="0.35">
      <c r="A8038"/>
    </row>
    <row r="8039" spans="1:1" x14ac:dyDescent="0.35">
      <c r="A8039"/>
    </row>
    <row r="8040" spans="1:1" x14ac:dyDescent="0.35">
      <c r="A8040"/>
    </row>
    <row r="8041" spans="1:1" x14ac:dyDescent="0.35">
      <c r="A8041"/>
    </row>
    <row r="8042" spans="1:1" x14ac:dyDescent="0.35">
      <c r="A8042"/>
    </row>
    <row r="8043" spans="1:1" x14ac:dyDescent="0.35">
      <c r="A8043"/>
    </row>
    <row r="8044" spans="1:1" x14ac:dyDescent="0.35">
      <c r="A8044"/>
    </row>
    <row r="8045" spans="1:1" x14ac:dyDescent="0.35">
      <c r="A8045"/>
    </row>
    <row r="8046" spans="1:1" x14ac:dyDescent="0.35">
      <c r="A8046"/>
    </row>
    <row r="8047" spans="1:1" x14ac:dyDescent="0.35">
      <c r="A8047"/>
    </row>
    <row r="8048" spans="1:1" x14ac:dyDescent="0.35">
      <c r="A8048"/>
    </row>
    <row r="8049" spans="1:1" x14ac:dyDescent="0.35">
      <c r="A8049"/>
    </row>
    <row r="8050" spans="1:1" x14ac:dyDescent="0.35">
      <c r="A8050"/>
    </row>
    <row r="8051" spans="1:1" x14ac:dyDescent="0.35">
      <c r="A8051"/>
    </row>
    <row r="8052" spans="1:1" x14ac:dyDescent="0.35">
      <c r="A8052"/>
    </row>
    <row r="8053" spans="1:1" x14ac:dyDescent="0.35">
      <c r="A8053"/>
    </row>
    <row r="8054" spans="1:1" x14ac:dyDescent="0.35">
      <c r="A8054"/>
    </row>
    <row r="8055" spans="1:1" x14ac:dyDescent="0.35">
      <c r="A8055"/>
    </row>
    <row r="8056" spans="1:1" x14ac:dyDescent="0.35">
      <c r="A8056"/>
    </row>
    <row r="8057" spans="1:1" x14ac:dyDescent="0.35">
      <c r="A8057"/>
    </row>
    <row r="8058" spans="1:1" x14ac:dyDescent="0.35">
      <c r="A8058"/>
    </row>
    <row r="8059" spans="1:1" x14ac:dyDescent="0.35">
      <c r="A8059"/>
    </row>
    <row r="8060" spans="1:1" x14ac:dyDescent="0.35">
      <c r="A8060"/>
    </row>
    <row r="8061" spans="1:1" x14ac:dyDescent="0.35">
      <c r="A8061"/>
    </row>
    <row r="8062" spans="1:1" x14ac:dyDescent="0.35">
      <c r="A8062"/>
    </row>
    <row r="8063" spans="1:1" x14ac:dyDescent="0.35">
      <c r="A8063"/>
    </row>
    <row r="8064" spans="1:1" x14ac:dyDescent="0.35">
      <c r="A8064"/>
    </row>
    <row r="8065" spans="1:1" x14ac:dyDescent="0.35">
      <c r="A8065"/>
    </row>
    <row r="8066" spans="1:1" x14ac:dyDescent="0.35">
      <c r="A8066"/>
    </row>
    <row r="8067" spans="1:1" x14ac:dyDescent="0.35">
      <c r="A8067"/>
    </row>
    <row r="8068" spans="1:1" x14ac:dyDescent="0.35">
      <c r="A8068"/>
    </row>
    <row r="8069" spans="1:1" x14ac:dyDescent="0.35">
      <c r="A8069"/>
    </row>
    <row r="8070" spans="1:1" x14ac:dyDescent="0.35">
      <c r="A8070"/>
    </row>
    <row r="8071" spans="1:1" x14ac:dyDescent="0.35">
      <c r="A8071"/>
    </row>
    <row r="8072" spans="1:1" x14ac:dyDescent="0.35">
      <c r="A8072"/>
    </row>
    <row r="8073" spans="1:1" x14ac:dyDescent="0.35">
      <c r="A8073"/>
    </row>
    <row r="8074" spans="1:1" x14ac:dyDescent="0.35">
      <c r="A8074"/>
    </row>
    <row r="8075" spans="1:1" x14ac:dyDescent="0.35">
      <c r="A8075"/>
    </row>
    <row r="8076" spans="1:1" x14ac:dyDescent="0.35">
      <c r="A8076"/>
    </row>
    <row r="8077" spans="1:1" x14ac:dyDescent="0.35">
      <c r="A8077"/>
    </row>
    <row r="8078" spans="1:1" x14ac:dyDescent="0.35">
      <c r="A8078"/>
    </row>
    <row r="8079" spans="1:1" x14ac:dyDescent="0.35">
      <c r="A8079"/>
    </row>
    <row r="8080" spans="1:1" x14ac:dyDescent="0.35">
      <c r="A8080"/>
    </row>
    <row r="8081" spans="1:1" x14ac:dyDescent="0.35">
      <c r="A8081"/>
    </row>
    <row r="8082" spans="1:1" x14ac:dyDescent="0.35">
      <c r="A8082"/>
    </row>
    <row r="8083" spans="1:1" x14ac:dyDescent="0.35">
      <c r="A8083"/>
    </row>
    <row r="8084" spans="1:1" x14ac:dyDescent="0.35">
      <c r="A8084"/>
    </row>
    <row r="8085" spans="1:1" x14ac:dyDescent="0.35">
      <c r="A8085"/>
    </row>
    <row r="8086" spans="1:1" x14ac:dyDescent="0.35">
      <c r="A8086"/>
    </row>
    <row r="8087" spans="1:1" x14ac:dyDescent="0.35">
      <c r="A8087"/>
    </row>
    <row r="8088" spans="1:1" x14ac:dyDescent="0.35">
      <c r="A8088"/>
    </row>
    <row r="8089" spans="1:1" x14ac:dyDescent="0.35">
      <c r="A8089"/>
    </row>
    <row r="8090" spans="1:1" x14ac:dyDescent="0.35">
      <c r="A8090"/>
    </row>
    <row r="8091" spans="1:1" x14ac:dyDescent="0.35">
      <c r="A8091"/>
    </row>
    <row r="8092" spans="1:1" x14ac:dyDescent="0.35">
      <c r="A8092"/>
    </row>
    <row r="8093" spans="1:1" x14ac:dyDescent="0.35">
      <c r="A8093"/>
    </row>
    <row r="8094" spans="1:1" x14ac:dyDescent="0.35">
      <c r="A8094"/>
    </row>
    <row r="8095" spans="1:1" x14ac:dyDescent="0.35">
      <c r="A8095"/>
    </row>
    <row r="8096" spans="1:1" x14ac:dyDescent="0.35">
      <c r="A8096"/>
    </row>
    <row r="8097" spans="1:1" x14ac:dyDescent="0.35">
      <c r="A8097"/>
    </row>
    <row r="8098" spans="1:1" x14ac:dyDescent="0.35">
      <c r="A8098"/>
    </row>
    <row r="8099" spans="1:1" x14ac:dyDescent="0.35">
      <c r="A8099"/>
    </row>
    <row r="8100" spans="1:1" x14ac:dyDescent="0.35">
      <c r="A8100"/>
    </row>
    <row r="8101" spans="1:1" x14ac:dyDescent="0.35">
      <c r="A8101"/>
    </row>
    <row r="8102" spans="1:1" x14ac:dyDescent="0.35">
      <c r="A8102"/>
    </row>
    <row r="8103" spans="1:1" x14ac:dyDescent="0.35">
      <c r="A8103"/>
    </row>
    <row r="8104" spans="1:1" x14ac:dyDescent="0.35">
      <c r="A8104"/>
    </row>
    <row r="8105" spans="1:1" x14ac:dyDescent="0.35">
      <c r="A8105"/>
    </row>
    <row r="8106" spans="1:1" x14ac:dyDescent="0.35">
      <c r="A8106"/>
    </row>
    <row r="8107" spans="1:1" x14ac:dyDescent="0.35">
      <c r="A8107"/>
    </row>
    <row r="8108" spans="1:1" x14ac:dyDescent="0.35">
      <c r="A8108"/>
    </row>
    <row r="8109" spans="1:1" x14ac:dyDescent="0.35">
      <c r="A8109"/>
    </row>
    <row r="8110" spans="1:1" x14ac:dyDescent="0.35">
      <c r="A8110"/>
    </row>
    <row r="8111" spans="1:1" x14ac:dyDescent="0.35">
      <c r="A8111"/>
    </row>
    <row r="8112" spans="1:1" x14ac:dyDescent="0.35">
      <c r="A8112"/>
    </row>
    <row r="8113" spans="1:1" x14ac:dyDescent="0.35">
      <c r="A8113"/>
    </row>
    <row r="8114" spans="1:1" x14ac:dyDescent="0.35">
      <c r="A8114"/>
    </row>
    <row r="8115" spans="1:1" x14ac:dyDescent="0.35">
      <c r="A8115"/>
    </row>
    <row r="8116" spans="1:1" x14ac:dyDescent="0.35">
      <c r="A8116"/>
    </row>
    <row r="8117" spans="1:1" x14ac:dyDescent="0.35">
      <c r="A8117"/>
    </row>
    <row r="8118" spans="1:1" x14ac:dyDescent="0.35">
      <c r="A8118"/>
    </row>
    <row r="8119" spans="1:1" x14ac:dyDescent="0.35">
      <c r="A8119"/>
    </row>
    <row r="8120" spans="1:1" x14ac:dyDescent="0.35">
      <c r="A8120"/>
    </row>
    <row r="8121" spans="1:1" x14ac:dyDescent="0.35">
      <c r="A8121"/>
    </row>
    <row r="8122" spans="1:1" x14ac:dyDescent="0.35">
      <c r="A8122"/>
    </row>
    <row r="8123" spans="1:1" x14ac:dyDescent="0.35">
      <c r="A8123"/>
    </row>
    <row r="8124" spans="1:1" x14ac:dyDescent="0.35">
      <c r="A8124"/>
    </row>
    <row r="8125" spans="1:1" x14ac:dyDescent="0.35">
      <c r="A8125"/>
    </row>
    <row r="8126" spans="1:1" x14ac:dyDescent="0.35">
      <c r="A8126"/>
    </row>
    <row r="8127" spans="1:1" x14ac:dyDescent="0.35">
      <c r="A8127"/>
    </row>
    <row r="8128" spans="1:1" x14ac:dyDescent="0.35">
      <c r="A8128"/>
    </row>
    <row r="8129" spans="1:1" x14ac:dyDescent="0.35">
      <c r="A8129"/>
    </row>
    <row r="8130" spans="1:1" x14ac:dyDescent="0.35">
      <c r="A8130"/>
    </row>
    <row r="8131" spans="1:1" x14ac:dyDescent="0.35">
      <c r="A8131"/>
    </row>
    <row r="8132" spans="1:1" x14ac:dyDescent="0.35">
      <c r="A8132"/>
    </row>
    <row r="8133" spans="1:1" x14ac:dyDescent="0.35">
      <c r="A8133"/>
    </row>
    <row r="8134" spans="1:1" x14ac:dyDescent="0.35">
      <c r="A8134"/>
    </row>
    <row r="8135" spans="1:1" x14ac:dyDescent="0.35">
      <c r="A8135"/>
    </row>
    <row r="8136" spans="1:1" x14ac:dyDescent="0.35">
      <c r="A8136"/>
    </row>
    <row r="8137" spans="1:1" x14ac:dyDescent="0.35">
      <c r="A8137"/>
    </row>
    <row r="8138" spans="1:1" x14ac:dyDescent="0.35">
      <c r="A8138"/>
    </row>
    <row r="8139" spans="1:1" x14ac:dyDescent="0.35">
      <c r="A8139"/>
    </row>
    <row r="8140" spans="1:1" x14ac:dyDescent="0.35">
      <c r="A8140"/>
    </row>
    <row r="8141" spans="1:1" x14ac:dyDescent="0.35">
      <c r="A8141"/>
    </row>
    <row r="8142" spans="1:1" x14ac:dyDescent="0.35">
      <c r="A8142"/>
    </row>
    <row r="8143" spans="1:1" x14ac:dyDescent="0.35">
      <c r="A8143"/>
    </row>
    <row r="8144" spans="1:1" x14ac:dyDescent="0.35">
      <c r="A8144"/>
    </row>
    <row r="8145" spans="1:1" x14ac:dyDescent="0.35">
      <c r="A8145"/>
    </row>
    <row r="8146" spans="1:1" x14ac:dyDescent="0.35">
      <c r="A8146"/>
    </row>
    <row r="8147" spans="1:1" x14ac:dyDescent="0.35">
      <c r="A8147"/>
    </row>
    <row r="8148" spans="1:1" x14ac:dyDescent="0.35">
      <c r="A8148"/>
    </row>
    <row r="8149" spans="1:1" x14ac:dyDescent="0.35">
      <c r="A8149"/>
    </row>
    <row r="8150" spans="1:1" x14ac:dyDescent="0.35">
      <c r="A8150"/>
    </row>
    <row r="8151" spans="1:1" x14ac:dyDescent="0.35">
      <c r="A8151"/>
    </row>
    <row r="8152" spans="1:1" x14ac:dyDescent="0.35">
      <c r="A8152"/>
    </row>
    <row r="8153" spans="1:1" x14ac:dyDescent="0.35">
      <c r="A8153"/>
    </row>
    <row r="8154" spans="1:1" x14ac:dyDescent="0.35">
      <c r="A8154"/>
    </row>
    <row r="8155" spans="1:1" x14ac:dyDescent="0.35">
      <c r="A8155"/>
    </row>
    <row r="8156" spans="1:1" x14ac:dyDescent="0.35">
      <c r="A8156"/>
    </row>
    <row r="8157" spans="1:1" x14ac:dyDescent="0.35">
      <c r="A8157"/>
    </row>
    <row r="8158" spans="1:1" x14ac:dyDescent="0.35">
      <c r="A8158"/>
    </row>
    <row r="8159" spans="1:1" x14ac:dyDescent="0.35">
      <c r="A8159"/>
    </row>
    <row r="8160" spans="1:1" x14ac:dyDescent="0.35">
      <c r="A8160"/>
    </row>
    <row r="8161" spans="1:1" x14ac:dyDescent="0.35">
      <c r="A8161"/>
    </row>
    <row r="8162" spans="1:1" x14ac:dyDescent="0.35">
      <c r="A8162"/>
    </row>
    <row r="8163" spans="1:1" x14ac:dyDescent="0.35">
      <c r="A8163"/>
    </row>
    <row r="8164" spans="1:1" x14ac:dyDescent="0.35">
      <c r="A8164"/>
    </row>
    <row r="8165" spans="1:1" x14ac:dyDescent="0.35">
      <c r="A8165"/>
    </row>
    <row r="8166" spans="1:1" x14ac:dyDescent="0.35">
      <c r="A8166"/>
    </row>
    <row r="8167" spans="1:1" x14ac:dyDescent="0.35">
      <c r="A8167"/>
    </row>
    <row r="8168" spans="1:1" x14ac:dyDescent="0.35">
      <c r="A8168"/>
    </row>
    <row r="8169" spans="1:1" x14ac:dyDescent="0.35">
      <c r="A8169"/>
    </row>
    <row r="8170" spans="1:1" x14ac:dyDescent="0.35">
      <c r="A8170"/>
    </row>
    <row r="8171" spans="1:1" x14ac:dyDescent="0.35">
      <c r="A8171"/>
    </row>
    <row r="8172" spans="1:1" x14ac:dyDescent="0.35">
      <c r="A8172"/>
    </row>
    <row r="8173" spans="1:1" x14ac:dyDescent="0.35">
      <c r="A8173"/>
    </row>
    <row r="8174" spans="1:1" x14ac:dyDescent="0.35">
      <c r="A8174"/>
    </row>
    <row r="8175" spans="1:1" x14ac:dyDescent="0.35">
      <c r="A8175"/>
    </row>
    <row r="8176" spans="1:1" x14ac:dyDescent="0.35">
      <c r="A8176"/>
    </row>
    <row r="8177" spans="1:1" x14ac:dyDescent="0.35">
      <c r="A8177"/>
    </row>
    <row r="8178" spans="1:1" x14ac:dyDescent="0.35">
      <c r="A8178"/>
    </row>
    <row r="8179" spans="1:1" x14ac:dyDescent="0.35">
      <c r="A8179"/>
    </row>
    <row r="8180" spans="1:1" x14ac:dyDescent="0.35">
      <c r="A8180"/>
    </row>
    <row r="8181" spans="1:1" x14ac:dyDescent="0.35">
      <c r="A8181"/>
    </row>
    <row r="8182" spans="1:1" x14ac:dyDescent="0.35">
      <c r="A8182"/>
    </row>
    <row r="8183" spans="1:1" x14ac:dyDescent="0.35">
      <c r="A8183"/>
    </row>
    <row r="8184" spans="1:1" x14ac:dyDescent="0.35">
      <c r="A8184"/>
    </row>
    <row r="8185" spans="1:1" x14ac:dyDescent="0.35">
      <c r="A8185"/>
    </row>
    <row r="8186" spans="1:1" x14ac:dyDescent="0.35">
      <c r="A8186"/>
    </row>
    <row r="8187" spans="1:1" x14ac:dyDescent="0.35">
      <c r="A8187"/>
    </row>
    <row r="8188" spans="1:1" x14ac:dyDescent="0.35">
      <c r="A8188"/>
    </row>
    <row r="8189" spans="1:1" x14ac:dyDescent="0.35">
      <c r="A8189"/>
    </row>
    <row r="8190" spans="1:1" x14ac:dyDescent="0.35">
      <c r="A8190"/>
    </row>
    <row r="8191" spans="1:1" x14ac:dyDescent="0.35">
      <c r="A8191"/>
    </row>
    <row r="8192" spans="1:1" x14ac:dyDescent="0.35">
      <c r="A8192"/>
    </row>
    <row r="8193" spans="1:1" x14ac:dyDescent="0.35">
      <c r="A8193"/>
    </row>
    <row r="8194" spans="1:1" x14ac:dyDescent="0.35">
      <c r="A8194"/>
    </row>
    <row r="8195" spans="1:1" x14ac:dyDescent="0.35">
      <c r="A8195"/>
    </row>
    <row r="8196" spans="1:1" x14ac:dyDescent="0.35">
      <c r="A8196"/>
    </row>
    <row r="8197" spans="1:1" x14ac:dyDescent="0.35">
      <c r="A8197"/>
    </row>
    <row r="8198" spans="1:1" x14ac:dyDescent="0.35">
      <c r="A8198"/>
    </row>
    <row r="8199" spans="1:1" x14ac:dyDescent="0.35">
      <c r="A8199"/>
    </row>
    <row r="8200" spans="1:1" x14ac:dyDescent="0.35">
      <c r="A8200"/>
    </row>
    <row r="8201" spans="1:1" x14ac:dyDescent="0.35">
      <c r="A8201"/>
    </row>
    <row r="8202" spans="1:1" x14ac:dyDescent="0.35">
      <c r="A8202"/>
    </row>
    <row r="8203" spans="1:1" x14ac:dyDescent="0.35">
      <c r="A8203"/>
    </row>
    <row r="8204" spans="1:1" x14ac:dyDescent="0.35">
      <c r="A8204"/>
    </row>
    <row r="8205" spans="1:1" x14ac:dyDescent="0.35">
      <c r="A8205"/>
    </row>
    <row r="8206" spans="1:1" x14ac:dyDescent="0.35">
      <c r="A8206"/>
    </row>
    <row r="8207" spans="1:1" x14ac:dyDescent="0.35">
      <c r="A8207"/>
    </row>
    <row r="8208" spans="1:1" x14ac:dyDescent="0.35">
      <c r="A8208"/>
    </row>
    <row r="8209" spans="1:1" x14ac:dyDescent="0.35">
      <c r="A8209"/>
    </row>
    <row r="8210" spans="1:1" x14ac:dyDescent="0.35">
      <c r="A8210"/>
    </row>
    <row r="8211" spans="1:1" x14ac:dyDescent="0.35">
      <c r="A8211"/>
    </row>
    <row r="8212" spans="1:1" x14ac:dyDescent="0.35">
      <c r="A8212"/>
    </row>
    <row r="8213" spans="1:1" x14ac:dyDescent="0.35">
      <c r="A8213"/>
    </row>
    <row r="8214" spans="1:1" x14ac:dyDescent="0.35">
      <c r="A8214"/>
    </row>
    <row r="8215" spans="1:1" x14ac:dyDescent="0.35">
      <c r="A8215"/>
    </row>
    <row r="8216" spans="1:1" x14ac:dyDescent="0.35">
      <c r="A8216"/>
    </row>
    <row r="8217" spans="1:1" x14ac:dyDescent="0.35">
      <c r="A8217"/>
    </row>
    <row r="8218" spans="1:1" x14ac:dyDescent="0.35">
      <c r="A8218"/>
    </row>
    <row r="8219" spans="1:1" x14ac:dyDescent="0.35">
      <c r="A8219"/>
    </row>
    <row r="8220" spans="1:1" x14ac:dyDescent="0.35">
      <c r="A8220"/>
    </row>
    <row r="8221" spans="1:1" x14ac:dyDescent="0.35">
      <c r="A8221"/>
    </row>
    <row r="8222" spans="1:1" x14ac:dyDescent="0.35">
      <c r="A8222"/>
    </row>
    <row r="8223" spans="1:1" x14ac:dyDescent="0.35">
      <c r="A8223"/>
    </row>
    <row r="8224" spans="1:1" x14ac:dyDescent="0.35">
      <c r="A8224"/>
    </row>
    <row r="8225" spans="1:1" x14ac:dyDescent="0.35">
      <c r="A8225"/>
    </row>
    <row r="8226" spans="1:1" x14ac:dyDescent="0.35">
      <c r="A8226"/>
    </row>
    <row r="8227" spans="1:1" x14ac:dyDescent="0.35">
      <c r="A8227"/>
    </row>
    <row r="8228" spans="1:1" x14ac:dyDescent="0.35">
      <c r="A8228"/>
    </row>
    <row r="8229" spans="1:1" x14ac:dyDescent="0.35">
      <c r="A8229"/>
    </row>
    <row r="8230" spans="1:1" x14ac:dyDescent="0.35">
      <c r="A8230"/>
    </row>
    <row r="8231" spans="1:1" x14ac:dyDescent="0.35">
      <c r="A8231"/>
    </row>
    <row r="8232" spans="1:1" x14ac:dyDescent="0.35">
      <c r="A8232"/>
    </row>
    <row r="8233" spans="1:1" x14ac:dyDescent="0.35">
      <c r="A8233"/>
    </row>
    <row r="8234" spans="1:1" x14ac:dyDescent="0.35">
      <c r="A8234"/>
    </row>
    <row r="8235" spans="1:1" x14ac:dyDescent="0.35">
      <c r="A8235"/>
    </row>
    <row r="8236" spans="1:1" x14ac:dyDescent="0.35">
      <c r="A8236"/>
    </row>
    <row r="8237" spans="1:1" x14ac:dyDescent="0.35">
      <c r="A8237"/>
    </row>
    <row r="8238" spans="1:1" x14ac:dyDescent="0.35">
      <c r="A8238"/>
    </row>
    <row r="8239" spans="1:1" x14ac:dyDescent="0.35">
      <c r="A8239"/>
    </row>
    <row r="8240" spans="1:1" x14ac:dyDescent="0.35">
      <c r="A8240"/>
    </row>
    <row r="8241" spans="1:1" x14ac:dyDescent="0.35">
      <c r="A8241"/>
    </row>
    <row r="8242" spans="1:1" x14ac:dyDescent="0.35">
      <c r="A8242"/>
    </row>
    <row r="8243" spans="1:1" x14ac:dyDescent="0.35">
      <c r="A8243"/>
    </row>
    <row r="8244" spans="1:1" x14ac:dyDescent="0.35">
      <c r="A8244"/>
    </row>
    <row r="8245" spans="1:1" x14ac:dyDescent="0.35">
      <c r="A8245"/>
    </row>
    <row r="8246" spans="1:1" x14ac:dyDescent="0.35">
      <c r="A8246"/>
    </row>
    <row r="8247" spans="1:1" x14ac:dyDescent="0.35">
      <c r="A8247"/>
    </row>
    <row r="8248" spans="1:1" x14ac:dyDescent="0.35">
      <c r="A8248"/>
    </row>
    <row r="8249" spans="1:1" x14ac:dyDescent="0.35">
      <c r="A8249"/>
    </row>
    <row r="8250" spans="1:1" x14ac:dyDescent="0.35">
      <c r="A8250"/>
    </row>
    <row r="8251" spans="1:1" x14ac:dyDescent="0.35">
      <c r="A8251"/>
    </row>
    <row r="8252" spans="1:1" x14ac:dyDescent="0.35">
      <c r="A8252"/>
    </row>
    <row r="8253" spans="1:1" x14ac:dyDescent="0.35">
      <c r="A8253"/>
    </row>
    <row r="8254" spans="1:1" x14ac:dyDescent="0.35">
      <c r="A8254"/>
    </row>
    <row r="8255" spans="1:1" x14ac:dyDescent="0.35">
      <c r="A8255"/>
    </row>
    <row r="8256" spans="1:1" x14ac:dyDescent="0.35">
      <c r="A8256"/>
    </row>
    <row r="8257" spans="1:1" x14ac:dyDescent="0.35">
      <c r="A8257"/>
    </row>
    <row r="8258" spans="1:1" x14ac:dyDescent="0.35">
      <c r="A8258"/>
    </row>
    <row r="8259" spans="1:1" x14ac:dyDescent="0.35">
      <c r="A8259"/>
    </row>
    <row r="8260" spans="1:1" x14ac:dyDescent="0.35">
      <c r="A8260"/>
    </row>
    <row r="8261" spans="1:1" x14ac:dyDescent="0.35">
      <c r="A8261"/>
    </row>
    <row r="8262" spans="1:1" x14ac:dyDescent="0.35">
      <c r="A8262"/>
    </row>
    <row r="8263" spans="1:1" x14ac:dyDescent="0.35">
      <c r="A8263"/>
    </row>
    <row r="8264" spans="1:1" x14ac:dyDescent="0.35">
      <c r="A8264"/>
    </row>
    <row r="8265" spans="1:1" x14ac:dyDescent="0.35">
      <c r="A8265"/>
    </row>
    <row r="8266" spans="1:1" x14ac:dyDescent="0.35">
      <c r="A8266"/>
    </row>
    <row r="8267" spans="1:1" x14ac:dyDescent="0.35">
      <c r="A8267"/>
    </row>
    <row r="8268" spans="1:1" x14ac:dyDescent="0.35">
      <c r="A8268"/>
    </row>
    <row r="8269" spans="1:1" x14ac:dyDescent="0.35">
      <c r="A8269"/>
    </row>
    <row r="8270" spans="1:1" x14ac:dyDescent="0.35">
      <c r="A8270"/>
    </row>
    <row r="8271" spans="1:1" x14ac:dyDescent="0.35">
      <c r="A8271"/>
    </row>
    <row r="8272" spans="1:1" x14ac:dyDescent="0.35">
      <c r="A8272"/>
    </row>
    <row r="8273" spans="1:1" x14ac:dyDescent="0.35">
      <c r="A8273"/>
    </row>
    <row r="8274" spans="1:1" x14ac:dyDescent="0.35">
      <c r="A8274"/>
    </row>
    <row r="8275" spans="1:1" x14ac:dyDescent="0.35">
      <c r="A8275"/>
    </row>
    <row r="8276" spans="1:1" x14ac:dyDescent="0.35">
      <c r="A8276"/>
    </row>
    <row r="8277" spans="1:1" x14ac:dyDescent="0.35">
      <c r="A8277"/>
    </row>
    <row r="8278" spans="1:1" x14ac:dyDescent="0.35">
      <c r="A8278"/>
    </row>
    <row r="8279" spans="1:1" x14ac:dyDescent="0.35">
      <c r="A8279"/>
    </row>
    <row r="8280" spans="1:1" x14ac:dyDescent="0.35">
      <c r="A8280"/>
    </row>
    <row r="8281" spans="1:1" x14ac:dyDescent="0.35">
      <c r="A8281"/>
    </row>
    <row r="8282" spans="1:1" x14ac:dyDescent="0.35">
      <c r="A8282"/>
    </row>
    <row r="8283" spans="1:1" x14ac:dyDescent="0.35">
      <c r="A8283"/>
    </row>
    <row r="8284" spans="1:1" x14ac:dyDescent="0.35">
      <c r="A8284"/>
    </row>
    <row r="8285" spans="1:1" x14ac:dyDescent="0.35">
      <c r="A8285"/>
    </row>
    <row r="8286" spans="1:1" x14ac:dyDescent="0.35">
      <c r="A8286"/>
    </row>
    <row r="8287" spans="1:1" x14ac:dyDescent="0.35">
      <c r="A8287"/>
    </row>
    <row r="8288" spans="1:1" x14ac:dyDescent="0.35">
      <c r="A8288"/>
    </row>
    <row r="8289" spans="1:1" x14ac:dyDescent="0.35">
      <c r="A8289"/>
    </row>
    <row r="8290" spans="1:1" x14ac:dyDescent="0.35">
      <c r="A8290"/>
    </row>
    <row r="8291" spans="1:1" x14ac:dyDescent="0.35">
      <c r="A8291"/>
    </row>
    <row r="8292" spans="1:1" x14ac:dyDescent="0.35">
      <c r="A8292"/>
    </row>
    <row r="8293" spans="1:1" x14ac:dyDescent="0.35">
      <c r="A8293"/>
    </row>
    <row r="8294" spans="1:1" x14ac:dyDescent="0.35">
      <c r="A8294"/>
    </row>
    <row r="8295" spans="1:1" x14ac:dyDescent="0.35">
      <c r="A8295"/>
    </row>
    <row r="8296" spans="1:1" x14ac:dyDescent="0.35">
      <c r="A8296"/>
    </row>
    <row r="8297" spans="1:1" x14ac:dyDescent="0.35">
      <c r="A8297"/>
    </row>
    <row r="8298" spans="1:1" x14ac:dyDescent="0.35">
      <c r="A8298"/>
    </row>
    <row r="8299" spans="1:1" x14ac:dyDescent="0.35">
      <c r="A8299"/>
    </row>
    <row r="8300" spans="1:1" x14ac:dyDescent="0.35">
      <c r="A8300"/>
    </row>
    <row r="8301" spans="1:1" x14ac:dyDescent="0.35">
      <c r="A8301"/>
    </row>
    <row r="8302" spans="1:1" x14ac:dyDescent="0.35">
      <c r="A8302"/>
    </row>
    <row r="8303" spans="1:1" x14ac:dyDescent="0.35">
      <c r="A8303"/>
    </row>
    <row r="8304" spans="1:1" x14ac:dyDescent="0.35">
      <c r="A8304"/>
    </row>
    <row r="8305" spans="1:1" x14ac:dyDescent="0.35">
      <c r="A8305"/>
    </row>
    <row r="8306" spans="1:1" x14ac:dyDescent="0.35">
      <c r="A8306"/>
    </row>
    <row r="8307" spans="1:1" x14ac:dyDescent="0.35">
      <c r="A8307"/>
    </row>
    <row r="8308" spans="1:1" x14ac:dyDescent="0.35">
      <c r="A8308"/>
    </row>
    <row r="8309" spans="1:1" x14ac:dyDescent="0.35">
      <c r="A8309"/>
    </row>
    <row r="8310" spans="1:1" x14ac:dyDescent="0.35">
      <c r="A8310"/>
    </row>
    <row r="8311" spans="1:1" x14ac:dyDescent="0.35">
      <c r="A8311"/>
    </row>
    <row r="8312" spans="1:1" x14ac:dyDescent="0.35">
      <c r="A8312"/>
    </row>
    <row r="8313" spans="1:1" x14ac:dyDescent="0.35">
      <c r="A8313"/>
    </row>
    <row r="8314" spans="1:1" x14ac:dyDescent="0.35">
      <c r="A8314"/>
    </row>
    <row r="8315" spans="1:1" x14ac:dyDescent="0.35">
      <c r="A8315"/>
    </row>
    <row r="8316" spans="1:1" x14ac:dyDescent="0.35">
      <c r="A8316"/>
    </row>
    <row r="8317" spans="1:1" x14ac:dyDescent="0.35">
      <c r="A8317"/>
    </row>
    <row r="8318" spans="1:1" x14ac:dyDescent="0.35">
      <c r="A8318"/>
    </row>
    <row r="8319" spans="1:1" x14ac:dyDescent="0.35">
      <c r="A8319"/>
    </row>
    <row r="8320" spans="1:1" x14ac:dyDescent="0.35">
      <c r="A8320"/>
    </row>
    <row r="8321" spans="1:1" x14ac:dyDescent="0.35">
      <c r="A8321"/>
    </row>
    <row r="8322" spans="1:1" x14ac:dyDescent="0.35">
      <c r="A8322"/>
    </row>
    <row r="8323" spans="1:1" x14ac:dyDescent="0.35">
      <c r="A8323"/>
    </row>
    <row r="8324" spans="1:1" x14ac:dyDescent="0.35">
      <c r="A8324"/>
    </row>
    <row r="8325" spans="1:1" x14ac:dyDescent="0.35">
      <c r="A8325"/>
    </row>
    <row r="8326" spans="1:1" x14ac:dyDescent="0.35">
      <c r="A8326"/>
    </row>
    <row r="8327" spans="1:1" x14ac:dyDescent="0.35">
      <c r="A8327"/>
    </row>
    <row r="8328" spans="1:1" x14ac:dyDescent="0.35">
      <c r="A8328"/>
    </row>
    <row r="8329" spans="1:1" x14ac:dyDescent="0.35">
      <c r="A8329"/>
    </row>
    <row r="8330" spans="1:1" x14ac:dyDescent="0.35">
      <c r="A8330"/>
    </row>
    <row r="8331" spans="1:1" x14ac:dyDescent="0.35">
      <c r="A8331"/>
    </row>
    <row r="8332" spans="1:1" x14ac:dyDescent="0.35">
      <c r="A8332"/>
    </row>
    <row r="8333" spans="1:1" x14ac:dyDescent="0.35">
      <c r="A8333"/>
    </row>
    <row r="8334" spans="1:1" x14ac:dyDescent="0.35">
      <c r="A8334"/>
    </row>
    <row r="8335" spans="1:1" x14ac:dyDescent="0.35">
      <c r="A8335"/>
    </row>
    <row r="8336" spans="1:1" x14ac:dyDescent="0.35">
      <c r="A8336"/>
    </row>
    <row r="8337" spans="1:1" x14ac:dyDescent="0.35">
      <c r="A8337"/>
    </row>
    <row r="8338" spans="1:1" x14ac:dyDescent="0.35">
      <c r="A8338"/>
    </row>
    <row r="8339" spans="1:1" x14ac:dyDescent="0.35">
      <c r="A8339"/>
    </row>
    <row r="8340" spans="1:1" x14ac:dyDescent="0.35">
      <c r="A8340"/>
    </row>
    <row r="8341" spans="1:1" x14ac:dyDescent="0.35">
      <c r="A8341"/>
    </row>
    <row r="8342" spans="1:1" x14ac:dyDescent="0.35">
      <c r="A8342"/>
    </row>
    <row r="8343" spans="1:1" x14ac:dyDescent="0.35">
      <c r="A8343"/>
    </row>
    <row r="8344" spans="1:1" x14ac:dyDescent="0.35">
      <c r="A8344"/>
    </row>
    <row r="8345" spans="1:1" x14ac:dyDescent="0.35">
      <c r="A8345"/>
    </row>
    <row r="8346" spans="1:1" x14ac:dyDescent="0.35">
      <c r="A8346"/>
    </row>
    <row r="8347" spans="1:1" x14ac:dyDescent="0.35">
      <c r="A8347"/>
    </row>
    <row r="8348" spans="1:1" x14ac:dyDescent="0.35">
      <c r="A8348"/>
    </row>
    <row r="8349" spans="1:1" x14ac:dyDescent="0.35">
      <c r="A8349"/>
    </row>
    <row r="8350" spans="1:1" x14ac:dyDescent="0.35">
      <c r="A8350"/>
    </row>
    <row r="8351" spans="1:1" x14ac:dyDescent="0.35">
      <c r="A8351"/>
    </row>
    <row r="8352" spans="1:1" x14ac:dyDescent="0.35">
      <c r="A8352"/>
    </row>
    <row r="8353" spans="1:1" x14ac:dyDescent="0.35">
      <c r="A8353"/>
    </row>
    <row r="8354" spans="1:1" x14ac:dyDescent="0.35">
      <c r="A8354"/>
    </row>
    <row r="8355" spans="1:1" x14ac:dyDescent="0.35">
      <c r="A8355"/>
    </row>
    <row r="8356" spans="1:1" x14ac:dyDescent="0.35">
      <c r="A8356"/>
    </row>
    <row r="8357" spans="1:1" x14ac:dyDescent="0.35">
      <c r="A8357"/>
    </row>
    <row r="8358" spans="1:1" x14ac:dyDescent="0.35">
      <c r="A8358"/>
    </row>
    <row r="8359" spans="1:1" x14ac:dyDescent="0.35">
      <c r="A8359"/>
    </row>
    <row r="8360" spans="1:1" x14ac:dyDescent="0.35">
      <c r="A8360"/>
    </row>
    <row r="8361" spans="1:1" x14ac:dyDescent="0.35">
      <c r="A8361"/>
    </row>
    <row r="8362" spans="1:1" x14ac:dyDescent="0.35">
      <c r="A8362"/>
    </row>
    <row r="8363" spans="1:1" x14ac:dyDescent="0.35">
      <c r="A8363"/>
    </row>
    <row r="8364" spans="1:1" x14ac:dyDescent="0.35">
      <c r="A8364"/>
    </row>
    <row r="8365" spans="1:1" x14ac:dyDescent="0.35">
      <c r="A8365"/>
    </row>
    <row r="8366" spans="1:1" x14ac:dyDescent="0.35">
      <c r="A8366"/>
    </row>
    <row r="8367" spans="1:1" x14ac:dyDescent="0.35">
      <c r="A8367"/>
    </row>
    <row r="8368" spans="1:1" x14ac:dyDescent="0.35">
      <c r="A8368"/>
    </row>
    <row r="8369" spans="1:1" x14ac:dyDescent="0.35">
      <c r="A8369"/>
    </row>
    <row r="8370" spans="1:1" x14ac:dyDescent="0.35">
      <c r="A8370"/>
    </row>
    <row r="8371" spans="1:1" x14ac:dyDescent="0.35">
      <c r="A8371"/>
    </row>
    <row r="8372" spans="1:1" x14ac:dyDescent="0.35">
      <c r="A8372"/>
    </row>
    <row r="8373" spans="1:1" x14ac:dyDescent="0.35">
      <c r="A8373"/>
    </row>
    <row r="8374" spans="1:1" x14ac:dyDescent="0.35">
      <c r="A8374"/>
    </row>
    <row r="8375" spans="1:1" x14ac:dyDescent="0.35">
      <c r="A8375"/>
    </row>
    <row r="8376" spans="1:1" x14ac:dyDescent="0.35">
      <c r="A8376"/>
    </row>
    <row r="8377" spans="1:1" x14ac:dyDescent="0.35">
      <c r="A8377"/>
    </row>
    <row r="8378" spans="1:1" x14ac:dyDescent="0.35">
      <c r="A8378"/>
    </row>
    <row r="8379" spans="1:1" x14ac:dyDescent="0.35">
      <c r="A8379"/>
    </row>
    <row r="8380" spans="1:1" x14ac:dyDescent="0.35">
      <c r="A8380"/>
    </row>
    <row r="8381" spans="1:1" x14ac:dyDescent="0.35">
      <c r="A8381"/>
    </row>
    <row r="8382" spans="1:1" x14ac:dyDescent="0.35">
      <c r="A8382"/>
    </row>
    <row r="8383" spans="1:1" x14ac:dyDescent="0.35">
      <c r="A8383"/>
    </row>
    <row r="8384" spans="1:1" x14ac:dyDescent="0.35">
      <c r="A8384"/>
    </row>
    <row r="8385" spans="1:1" x14ac:dyDescent="0.35">
      <c r="A8385"/>
    </row>
    <row r="8386" spans="1:1" x14ac:dyDescent="0.35">
      <c r="A8386"/>
    </row>
    <row r="8387" spans="1:1" x14ac:dyDescent="0.35">
      <c r="A8387"/>
    </row>
    <row r="8388" spans="1:1" x14ac:dyDescent="0.35">
      <c r="A8388"/>
    </row>
    <row r="8389" spans="1:1" x14ac:dyDescent="0.35">
      <c r="A8389"/>
    </row>
    <row r="8390" spans="1:1" x14ac:dyDescent="0.35">
      <c r="A8390"/>
    </row>
    <row r="8391" spans="1:1" x14ac:dyDescent="0.35">
      <c r="A8391"/>
    </row>
    <row r="8392" spans="1:1" x14ac:dyDescent="0.35">
      <c r="A8392"/>
    </row>
    <row r="8393" spans="1:1" x14ac:dyDescent="0.35">
      <c r="A8393"/>
    </row>
    <row r="8394" spans="1:1" x14ac:dyDescent="0.35">
      <c r="A8394"/>
    </row>
    <row r="8395" spans="1:1" x14ac:dyDescent="0.35">
      <c r="A8395"/>
    </row>
    <row r="8396" spans="1:1" x14ac:dyDescent="0.35">
      <c r="A8396"/>
    </row>
    <row r="8397" spans="1:1" x14ac:dyDescent="0.35">
      <c r="A8397"/>
    </row>
    <row r="8398" spans="1:1" x14ac:dyDescent="0.35">
      <c r="A8398"/>
    </row>
    <row r="8399" spans="1:1" x14ac:dyDescent="0.35">
      <c r="A8399"/>
    </row>
    <row r="8400" spans="1:1" x14ac:dyDescent="0.35">
      <c r="A8400"/>
    </row>
    <row r="8401" spans="1:1" x14ac:dyDescent="0.35">
      <c r="A8401"/>
    </row>
    <row r="8402" spans="1:1" x14ac:dyDescent="0.35">
      <c r="A8402"/>
    </row>
    <row r="8403" spans="1:1" x14ac:dyDescent="0.35">
      <c r="A8403"/>
    </row>
    <row r="8404" spans="1:1" x14ac:dyDescent="0.35">
      <c r="A8404"/>
    </row>
    <row r="8405" spans="1:1" x14ac:dyDescent="0.35">
      <c r="A8405"/>
    </row>
    <row r="8406" spans="1:1" x14ac:dyDescent="0.35">
      <c r="A8406"/>
    </row>
    <row r="8407" spans="1:1" x14ac:dyDescent="0.35">
      <c r="A8407"/>
    </row>
    <row r="8408" spans="1:1" x14ac:dyDescent="0.35">
      <c r="A8408"/>
    </row>
    <row r="8409" spans="1:1" x14ac:dyDescent="0.35">
      <c r="A8409"/>
    </row>
    <row r="8410" spans="1:1" x14ac:dyDescent="0.35">
      <c r="A8410"/>
    </row>
    <row r="8411" spans="1:1" x14ac:dyDescent="0.35">
      <c r="A8411"/>
    </row>
    <row r="8412" spans="1:1" x14ac:dyDescent="0.35">
      <c r="A8412"/>
    </row>
    <row r="8413" spans="1:1" x14ac:dyDescent="0.35">
      <c r="A8413"/>
    </row>
    <row r="8414" spans="1:1" x14ac:dyDescent="0.35">
      <c r="A8414"/>
    </row>
    <row r="8415" spans="1:1" x14ac:dyDescent="0.35">
      <c r="A8415"/>
    </row>
    <row r="8416" spans="1:1" x14ac:dyDescent="0.35">
      <c r="A8416"/>
    </row>
    <row r="8417" spans="1:1" x14ac:dyDescent="0.35">
      <c r="A8417"/>
    </row>
    <row r="8418" spans="1:1" x14ac:dyDescent="0.35">
      <c r="A8418"/>
    </row>
    <row r="8419" spans="1:1" x14ac:dyDescent="0.35">
      <c r="A8419"/>
    </row>
    <row r="8420" spans="1:1" x14ac:dyDescent="0.35">
      <c r="A8420"/>
    </row>
    <row r="8421" spans="1:1" x14ac:dyDescent="0.35">
      <c r="A8421"/>
    </row>
    <row r="8422" spans="1:1" x14ac:dyDescent="0.35">
      <c r="A8422"/>
    </row>
    <row r="8423" spans="1:1" x14ac:dyDescent="0.35">
      <c r="A8423"/>
    </row>
    <row r="8424" spans="1:1" x14ac:dyDescent="0.35">
      <c r="A8424"/>
    </row>
    <row r="8425" spans="1:1" x14ac:dyDescent="0.35">
      <c r="A8425"/>
    </row>
    <row r="8426" spans="1:1" x14ac:dyDescent="0.35">
      <c r="A8426"/>
    </row>
    <row r="8427" spans="1:1" x14ac:dyDescent="0.35">
      <c r="A8427"/>
    </row>
    <row r="8428" spans="1:1" x14ac:dyDescent="0.35">
      <c r="A8428"/>
    </row>
    <row r="8429" spans="1:1" x14ac:dyDescent="0.35">
      <c r="A8429"/>
    </row>
    <row r="8430" spans="1:1" x14ac:dyDescent="0.35">
      <c r="A8430"/>
    </row>
    <row r="8431" spans="1:1" x14ac:dyDescent="0.35">
      <c r="A8431"/>
    </row>
    <row r="8432" spans="1:1" x14ac:dyDescent="0.35">
      <c r="A8432"/>
    </row>
    <row r="8433" spans="1:1" x14ac:dyDescent="0.35">
      <c r="A8433"/>
    </row>
    <row r="8434" spans="1:1" x14ac:dyDescent="0.35">
      <c r="A8434"/>
    </row>
    <row r="8435" spans="1:1" x14ac:dyDescent="0.35">
      <c r="A8435"/>
    </row>
    <row r="8436" spans="1:1" x14ac:dyDescent="0.35">
      <c r="A8436"/>
    </row>
    <row r="8437" spans="1:1" x14ac:dyDescent="0.35">
      <c r="A8437"/>
    </row>
    <row r="8438" spans="1:1" x14ac:dyDescent="0.35">
      <c r="A8438"/>
    </row>
    <row r="8439" spans="1:1" x14ac:dyDescent="0.35">
      <c r="A8439"/>
    </row>
    <row r="8440" spans="1:1" x14ac:dyDescent="0.35">
      <c r="A8440"/>
    </row>
    <row r="8441" spans="1:1" x14ac:dyDescent="0.35">
      <c r="A8441"/>
    </row>
    <row r="8442" spans="1:1" x14ac:dyDescent="0.35">
      <c r="A8442"/>
    </row>
    <row r="8443" spans="1:1" x14ac:dyDescent="0.35">
      <c r="A8443"/>
    </row>
    <row r="8444" spans="1:1" x14ac:dyDescent="0.35">
      <c r="A8444"/>
    </row>
    <row r="8445" spans="1:1" x14ac:dyDescent="0.35">
      <c r="A8445"/>
    </row>
    <row r="8446" spans="1:1" x14ac:dyDescent="0.35">
      <c r="A8446"/>
    </row>
    <row r="8447" spans="1:1" x14ac:dyDescent="0.35">
      <c r="A8447"/>
    </row>
    <row r="8448" spans="1:1" x14ac:dyDescent="0.35">
      <c r="A8448"/>
    </row>
    <row r="8449" spans="1:1" x14ac:dyDescent="0.35">
      <c r="A8449"/>
    </row>
    <row r="8450" spans="1:1" x14ac:dyDescent="0.35">
      <c r="A8450"/>
    </row>
    <row r="8451" spans="1:1" x14ac:dyDescent="0.35">
      <c r="A8451"/>
    </row>
    <row r="8452" spans="1:1" x14ac:dyDescent="0.35">
      <c r="A8452"/>
    </row>
    <row r="8453" spans="1:1" x14ac:dyDescent="0.35">
      <c r="A8453"/>
    </row>
    <row r="8454" spans="1:1" x14ac:dyDescent="0.35">
      <c r="A8454"/>
    </row>
    <row r="8455" spans="1:1" x14ac:dyDescent="0.35">
      <c r="A8455"/>
    </row>
    <row r="8456" spans="1:1" x14ac:dyDescent="0.35">
      <c r="A8456"/>
    </row>
    <row r="8457" spans="1:1" x14ac:dyDescent="0.35">
      <c r="A8457"/>
    </row>
    <row r="8458" spans="1:1" x14ac:dyDescent="0.35">
      <c r="A8458"/>
    </row>
    <row r="8459" spans="1:1" x14ac:dyDescent="0.35">
      <c r="A8459"/>
    </row>
    <row r="8460" spans="1:1" x14ac:dyDescent="0.35">
      <c r="A8460"/>
    </row>
    <row r="8461" spans="1:1" x14ac:dyDescent="0.35">
      <c r="A8461"/>
    </row>
    <row r="8462" spans="1:1" x14ac:dyDescent="0.35">
      <c r="A8462"/>
    </row>
    <row r="8463" spans="1:1" x14ac:dyDescent="0.35">
      <c r="A8463"/>
    </row>
    <row r="8464" spans="1:1" x14ac:dyDescent="0.35">
      <c r="A8464"/>
    </row>
    <row r="8465" spans="1:1" x14ac:dyDescent="0.35">
      <c r="A8465"/>
    </row>
    <row r="8466" spans="1:1" x14ac:dyDescent="0.35">
      <c r="A8466"/>
    </row>
    <row r="8467" spans="1:1" x14ac:dyDescent="0.35">
      <c r="A8467"/>
    </row>
    <row r="8468" spans="1:1" x14ac:dyDescent="0.35">
      <c r="A8468"/>
    </row>
    <row r="8469" spans="1:1" x14ac:dyDescent="0.35">
      <c r="A8469"/>
    </row>
    <row r="8470" spans="1:1" x14ac:dyDescent="0.35">
      <c r="A8470"/>
    </row>
    <row r="8471" spans="1:1" x14ac:dyDescent="0.35">
      <c r="A8471"/>
    </row>
    <row r="8472" spans="1:1" x14ac:dyDescent="0.35">
      <c r="A8472"/>
    </row>
    <row r="8473" spans="1:1" x14ac:dyDescent="0.35">
      <c r="A8473"/>
    </row>
    <row r="8474" spans="1:1" x14ac:dyDescent="0.35">
      <c r="A8474"/>
    </row>
    <row r="8475" spans="1:1" x14ac:dyDescent="0.35">
      <c r="A8475"/>
    </row>
    <row r="8476" spans="1:1" x14ac:dyDescent="0.35">
      <c r="A8476"/>
    </row>
    <row r="8477" spans="1:1" x14ac:dyDescent="0.35">
      <c r="A8477"/>
    </row>
    <row r="8478" spans="1:1" x14ac:dyDescent="0.35">
      <c r="A8478"/>
    </row>
    <row r="8479" spans="1:1" x14ac:dyDescent="0.35">
      <c r="A8479"/>
    </row>
    <row r="8480" spans="1:1" x14ac:dyDescent="0.35">
      <c r="A8480"/>
    </row>
    <row r="8481" spans="1:1" x14ac:dyDescent="0.35">
      <c r="A8481"/>
    </row>
    <row r="8482" spans="1:1" x14ac:dyDescent="0.35">
      <c r="A8482"/>
    </row>
    <row r="8483" spans="1:1" x14ac:dyDescent="0.35">
      <c r="A8483"/>
    </row>
    <row r="8484" spans="1:1" x14ac:dyDescent="0.35">
      <c r="A8484"/>
    </row>
    <row r="8485" spans="1:1" x14ac:dyDescent="0.35">
      <c r="A8485"/>
    </row>
    <row r="8486" spans="1:1" x14ac:dyDescent="0.35">
      <c r="A8486"/>
    </row>
    <row r="8487" spans="1:1" x14ac:dyDescent="0.35">
      <c r="A8487"/>
    </row>
    <row r="8488" spans="1:1" x14ac:dyDescent="0.35">
      <c r="A8488"/>
    </row>
    <row r="8489" spans="1:1" x14ac:dyDescent="0.35">
      <c r="A8489"/>
    </row>
    <row r="8490" spans="1:1" x14ac:dyDescent="0.35">
      <c r="A8490"/>
    </row>
    <row r="8491" spans="1:1" x14ac:dyDescent="0.35">
      <c r="A8491"/>
    </row>
    <row r="8492" spans="1:1" x14ac:dyDescent="0.35">
      <c r="A8492"/>
    </row>
    <row r="8493" spans="1:1" x14ac:dyDescent="0.35">
      <c r="A8493"/>
    </row>
    <row r="8494" spans="1:1" x14ac:dyDescent="0.35">
      <c r="A8494"/>
    </row>
    <row r="8495" spans="1:1" x14ac:dyDescent="0.35">
      <c r="A8495"/>
    </row>
    <row r="8496" spans="1:1" x14ac:dyDescent="0.35">
      <c r="A8496"/>
    </row>
    <row r="8497" spans="1:1" x14ac:dyDescent="0.35">
      <c r="A8497"/>
    </row>
    <row r="8498" spans="1:1" x14ac:dyDescent="0.35">
      <c r="A8498"/>
    </row>
    <row r="8499" spans="1:1" x14ac:dyDescent="0.35">
      <c r="A8499"/>
    </row>
    <row r="8500" spans="1:1" x14ac:dyDescent="0.35">
      <c r="A8500"/>
    </row>
    <row r="8501" spans="1:1" x14ac:dyDescent="0.35">
      <c r="A8501"/>
    </row>
    <row r="8502" spans="1:1" x14ac:dyDescent="0.35">
      <c r="A8502"/>
    </row>
    <row r="8503" spans="1:1" x14ac:dyDescent="0.35">
      <c r="A8503"/>
    </row>
    <row r="8504" spans="1:1" x14ac:dyDescent="0.35">
      <c r="A8504"/>
    </row>
    <row r="8505" spans="1:1" x14ac:dyDescent="0.35">
      <c r="A8505"/>
    </row>
    <row r="8506" spans="1:1" x14ac:dyDescent="0.35">
      <c r="A8506"/>
    </row>
    <row r="8507" spans="1:1" x14ac:dyDescent="0.35">
      <c r="A8507"/>
    </row>
    <row r="8508" spans="1:1" x14ac:dyDescent="0.35">
      <c r="A8508"/>
    </row>
    <row r="8509" spans="1:1" x14ac:dyDescent="0.35">
      <c r="A8509"/>
    </row>
    <row r="8510" spans="1:1" x14ac:dyDescent="0.35">
      <c r="A8510"/>
    </row>
    <row r="8511" spans="1:1" x14ac:dyDescent="0.35">
      <c r="A8511"/>
    </row>
    <row r="8512" spans="1:1" x14ac:dyDescent="0.35">
      <c r="A8512"/>
    </row>
    <row r="8513" spans="1:1" x14ac:dyDescent="0.35">
      <c r="A8513"/>
    </row>
    <row r="8514" spans="1:1" x14ac:dyDescent="0.35">
      <c r="A8514"/>
    </row>
    <row r="8515" spans="1:1" x14ac:dyDescent="0.35">
      <c r="A8515"/>
    </row>
    <row r="8516" spans="1:1" x14ac:dyDescent="0.35">
      <c r="A8516"/>
    </row>
    <row r="8517" spans="1:1" x14ac:dyDescent="0.35">
      <c r="A8517"/>
    </row>
    <row r="8518" spans="1:1" x14ac:dyDescent="0.35">
      <c r="A8518"/>
    </row>
    <row r="8519" spans="1:1" x14ac:dyDescent="0.35">
      <c r="A8519"/>
    </row>
    <row r="8520" spans="1:1" x14ac:dyDescent="0.35">
      <c r="A8520"/>
    </row>
    <row r="8521" spans="1:1" x14ac:dyDescent="0.35">
      <c r="A8521"/>
    </row>
    <row r="8522" spans="1:1" x14ac:dyDescent="0.35">
      <c r="A8522"/>
    </row>
    <row r="8523" spans="1:1" x14ac:dyDescent="0.35">
      <c r="A8523"/>
    </row>
    <row r="8524" spans="1:1" x14ac:dyDescent="0.35">
      <c r="A8524"/>
    </row>
    <row r="8525" spans="1:1" x14ac:dyDescent="0.35">
      <c r="A8525"/>
    </row>
    <row r="8526" spans="1:1" x14ac:dyDescent="0.35">
      <c r="A8526"/>
    </row>
    <row r="8527" spans="1:1" x14ac:dyDescent="0.35">
      <c r="A8527"/>
    </row>
    <row r="8528" spans="1:1" x14ac:dyDescent="0.35">
      <c r="A8528"/>
    </row>
    <row r="8529" spans="1:1" x14ac:dyDescent="0.35">
      <c r="A8529"/>
    </row>
    <row r="8530" spans="1:1" x14ac:dyDescent="0.35">
      <c r="A8530"/>
    </row>
    <row r="8531" spans="1:1" x14ac:dyDescent="0.35">
      <c r="A8531"/>
    </row>
    <row r="8532" spans="1:1" x14ac:dyDescent="0.35">
      <c r="A8532"/>
    </row>
    <row r="8533" spans="1:1" x14ac:dyDescent="0.35">
      <c r="A8533"/>
    </row>
    <row r="8534" spans="1:1" x14ac:dyDescent="0.35">
      <c r="A8534"/>
    </row>
    <row r="8535" spans="1:1" x14ac:dyDescent="0.35">
      <c r="A8535"/>
    </row>
    <row r="8536" spans="1:1" x14ac:dyDescent="0.35">
      <c r="A8536"/>
    </row>
    <row r="8537" spans="1:1" x14ac:dyDescent="0.35">
      <c r="A8537"/>
    </row>
    <row r="8538" spans="1:1" x14ac:dyDescent="0.35">
      <c r="A8538"/>
    </row>
    <row r="8539" spans="1:1" x14ac:dyDescent="0.35">
      <c r="A8539"/>
    </row>
    <row r="8540" spans="1:1" x14ac:dyDescent="0.35">
      <c r="A8540"/>
    </row>
    <row r="8541" spans="1:1" x14ac:dyDescent="0.35">
      <c r="A8541"/>
    </row>
    <row r="8542" spans="1:1" x14ac:dyDescent="0.35">
      <c r="A8542"/>
    </row>
    <row r="8543" spans="1:1" x14ac:dyDescent="0.35">
      <c r="A8543"/>
    </row>
    <row r="8544" spans="1:1" x14ac:dyDescent="0.35">
      <c r="A8544"/>
    </row>
    <row r="8545" spans="1:1" x14ac:dyDescent="0.35">
      <c r="A8545"/>
    </row>
    <row r="8546" spans="1:1" x14ac:dyDescent="0.35">
      <c r="A8546"/>
    </row>
    <row r="8547" spans="1:1" x14ac:dyDescent="0.35">
      <c r="A8547"/>
    </row>
    <row r="8548" spans="1:1" x14ac:dyDescent="0.35">
      <c r="A8548"/>
    </row>
    <row r="8549" spans="1:1" x14ac:dyDescent="0.35">
      <c r="A8549"/>
    </row>
    <row r="8550" spans="1:1" x14ac:dyDescent="0.35">
      <c r="A8550"/>
    </row>
    <row r="8551" spans="1:1" x14ac:dyDescent="0.35">
      <c r="A8551"/>
    </row>
    <row r="8552" spans="1:1" x14ac:dyDescent="0.35">
      <c r="A8552"/>
    </row>
    <row r="8553" spans="1:1" x14ac:dyDescent="0.35">
      <c r="A8553"/>
    </row>
    <row r="8554" spans="1:1" x14ac:dyDescent="0.35">
      <c r="A8554"/>
    </row>
    <row r="8555" spans="1:1" x14ac:dyDescent="0.35">
      <c r="A8555"/>
    </row>
    <row r="8556" spans="1:1" x14ac:dyDescent="0.35">
      <c r="A8556"/>
    </row>
    <row r="8557" spans="1:1" x14ac:dyDescent="0.35">
      <c r="A8557"/>
    </row>
    <row r="8558" spans="1:1" x14ac:dyDescent="0.35">
      <c r="A8558"/>
    </row>
    <row r="8559" spans="1:1" x14ac:dyDescent="0.35">
      <c r="A8559"/>
    </row>
    <row r="8560" spans="1:1" x14ac:dyDescent="0.35">
      <c r="A8560"/>
    </row>
    <row r="8561" spans="1:1" x14ac:dyDescent="0.35">
      <c r="A8561"/>
    </row>
    <row r="8562" spans="1:1" x14ac:dyDescent="0.35">
      <c r="A8562"/>
    </row>
    <row r="8563" spans="1:1" x14ac:dyDescent="0.35">
      <c r="A8563"/>
    </row>
    <row r="8564" spans="1:1" x14ac:dyDescent="0.35">
      <c r="A8564"/>
    </row>
    <row r="8565" spans="1:1" x14ac:dyDescent="0.35">
      <c r="A8565"/>
    </row>
    <row r="8566" spans="1:1" x14ac:dyDescent="0.35">
      <c r="A8566"/>
    </row>
    <row r="8567" spans="1:1" x14ac:dyDescent="0.35">
      <c r="A8567"/>
    </row>
    <row r="8568" spans="1:1" x14ac:dyDescent="0.35">
      <c r="A8568"/>
    </row>
    <row r="8569" spans="1:1" x14ac:dyDescent="0.35">
      <c r="A8569"/>
    </row>
    <row r="8570" spans="1:1" x14ac:dyDescent="0.35">
      <c r="A8570"/>
    </row>
    <row r="8571" spans="1:1" x14ac:dyDescent="0.35">
      <c r="A8571"/>
    </row>
    <row r="8572" spans="1:1" x14ac:dyDescent="0.35">
      <c r="A8572"/>
    </row>
    <row r="8573" spans="1:1" x14ac:dyDescent="0.35">
      <c r="A8573"/>
    </row>
    <row r="8574" spans="1:1" x14ac:dyDescent="0.35">
      <c r="A8574"/>
    </row>
    <row r="8575" spans="1:1" x14ac:dyDescent="0.35">
      <c r="A8575"/>
    </row>
    <row r="8576" spans="1:1" x14ac:dyDescent="0.35">
      <c r="A8576"/>
    </row>
    <row r="8577" spans="1:1" x14ac:dyDescent="0.35">
      <c r="A8577"/>
    </row>
    <row r="8578" spans="1:1" x14ac:dyDescent="0.35">
      <c r="A8578"/>
    </row>
    <row r="8579" spans="1:1" x14ac:dyDescent="0.35">
      <c r="A8579"/>
    </row>
    <row r="8580" spans="1:1" x14ac:dyDescent="0.35">
      <c r="A8580"/>
    </row>
    <row r="8581" spans="1:1" x14ac:dyDescent="0.35">
      <c r="A8581"/>
    </row>
    <row r="8582" spans="1:1" x14ac:dyDescent="0.35">
      <c r="A8582"/>
    </row>
    <row r="8583" spans="1:1" x14ac:dyDescent="0.35">
      <c r="A8583"/>
    </row>
    <row r="8584" spans="1:1" x14ac:dyDescent="0.35">
      <c r="A8584"/>
    </row>
    <row r="8585" spans="1:1" x14ac:dyDescent="0.35">
      <c r="A8585"/>
    </row>
    <row r="8586" spans="1:1" x14ac:dyDescent="0.35">
      <c r="A8586"/>
    </row>
    <row r="8587" spans="1:1" x14ac:dyDescent="0.35">
      <c r="A8587"/>
    </row>
    <row r="8588" spans="1:1" x14ac:dyDescent="0.35">
      <c r="A8588"/>
    </row>
    <row r="8589" spans="1:1" x14ac:dyDescent="0.35">
      <c r="A8589"/>
    </row>
    <row r="8590" spans="1:1" x14ac:dyDescent="0.35">
      <c r="A8590"/>
    </row>
    <row r="8591" spans="1:1" x14ac:dyDescent="0.35">
      <c r="A8591"/>
    </row>
    <row r="8592" spans="1:1" x14ac:dyDescent="0.35">
      <c r="A8592"/>
    </row>
    <row r="8593" spans="1:1" x14ac:dyDescent="0.35">
      <c r="A8593"/>
    </row>
    <row r="8594" spans="1:1" x14ac:dyDescent="0.35">
      <c r="A8594"/>
    </row>
    <row r="8595" spans="1:1" x14ac:dyDescent="0.35">
      <c r="A8595"/>
    </row>
    <row r="8596" spans="1:1" x14ac:dyDescent="0.35">
      <c r="A8596"/>
    </row>
    <row r="8597" spans="1:1" x14ac:dyDescent="0.35">
      <c r="A8597"/>
    </row>
    <row r="8598" spans="1:1" x14ac:dyDescent="0.35">
      <c r="A8598"/>
    </row>
    <row r="8599" spans="1:1" x14ac:dyDescent="0.35">
      <c r="A8599"/>
    </row>
    <row r="8600" spans="1:1" x14ac:dyDescent="0.35">
      <c r="A8600"/>
    </row>
    <row r="8601" spans="1:1" x14ac:dyDescent="0.35">
      <c r="A8601"/>
    </row>
    <row r="8602" spans="1:1" x14ac:dyDescent="0.35">
      <c r="A8602"/>
    </row>
    <row r="8603" spans="1:1" x14ac:dyDescent="0.35">
      <c r="A8603"/>
    </row>
    <row r="8604" spans="1:1" x14ac:dyDescent="0.35">
      <c r="A8604"/>
    </row>
    <row r="8605" spans="1:1" x14ac:dyDescent="0.35">
      <c r="A8605"/>
    </row>
    <row r="8606" spans="1:1" x14ac:dyDescent="0.35">
      <c r="A8606"/>
    </row>
    <row r="8607" spans="1:1" x14ac:dyDescent="0.35">
      <c r="A8607"/>
    </row>
    <row r="8608" spans="1:1" x14ac:dyDescent="0.35">
      <c r="A8608"/>
    </row>
    <row r="8609" spans="1:1" x14ac:dyDescent="0.35">
      <c r="A8609"/>
    </row>
    <row r="8610" spans="1:1" x14ac:dyDescent="0.35">
      <c r="A8610"/>
    </row>
    <row r="8611" spans="1:1" x14ac:dyDescent="0.35">
      <c r="A8611"/>
    </row>
    <row r="8612" spans="1:1" x14ac:dyDescent="0.35">
      <c r="A8612"/>
    </row>
    <row r="8613" spans="1:1" x14ac:dyDescent="0.35">
      <c r="A8613"/>
    </row>
    <row r="8614" spans="1:1" x14ac:dyDescent="0.35">
      <c r="A8614"/>
    </row>
    <row r="8615" spans="1:1" x14ac:dyDescent="0.35">
      <c r="A8615"/>
    </row>
    <row r="8616" spans="1:1" x14ac:dyDescent="0.35">
      <c r="A8616"/>
    </row>
    <row r="8617" spans="1:1" x14ac:dyDescent="0.35">
      <c r="A8617"/>
    </row>
    <row r="8618" spans="1:1" x14ac:dyDescent="0.35">
      <c r="A8618"/>
    </row>
    <row r="8619" spans="1:1" x14ac:dyDescent="0.35">
      <c r="A8619"/>
    </row>
    <row r="8620" spans="1:1" x14ac:dyDescent="0.35">
      <c r="A8620"/>
    </row>
    <row r="8621" spans="1:1" x14ac:dyDescent="0.35">
      <c r="A8621"/>
    </row>
    <row r="8622" spans="1:1" x14ac:dyDescent="0.35">
      <c r="A8622"/>
    </row>
    <row r="8623" spans="1:1" x14ac:dyDescent="0.35">
      <c r="A8623"/>
    </row>
    <row r="8624" spans="1:1" x14ac:dyDescent="0.35">
      <c r="A8624"/>
    </row>
    <row r="8625" spans="1:1" x14ac:dyDescent="0.35">
      <c r="A8625"/>
    </row>
    <row r="8626" spans="1:1" x14ac:dyDescent="0.35">
      <c r="A8626"/>
    </row>
    <row r="8627" spans="1:1" x14ac:dyDescent="0.35">
      <c r="A8627"/>
    </row>
    <row r="8628" spans="1:1" x14ac:dyDescent="0.35">
      <c r="A8628"/>
    </row>
    <row r="8629" spans="1:1" x14ac:dyDescent="0.35">
      <c r="A8629"/>
    </row>
    <row r="8630" spans="1:1" x14ac:dyDescent="0.35">
      <c r="A8630"/>
    </row>
    <row r="8631" spans="1:1" x14ac:dyDescent="0.35">
      <c r="A8631"/>
    </row>
    <row r="8632" spans="1:1" x14ac:dyDescent="0.35">
      <c r="A8632"/>
    </row>
    <row r="8633" spans="1:1" x14ac:dyDescent="0.35">
      <c r="A8633"/>
    </row>
    <row r="8634" spans="1:1" x14ac:dyDescent="0.35">
      <c r="A8634"/>
    </row>
    <row r="8635" spans="1:1" x14ac:dyDescent="0.35">
      <c r="A8635"/>
    </row>
    <row r="8636" spans="1:1" x14ac:dyDescent="0.35">
      <c r="A8636"/>
    </row>
    <row r="8637" spans="1:1" x14ac:dyDescent="0.35">
      <c r="A8637"/>
    </row>
    <row r="8638" spans="1:1" x14ac:dyDescent="0.35">
      <c r="A8638"/>
    </row>
    <row r="8639" spans="1:1" x14ac:dyDescent="0.35">
      <c r="A8639"/>
    </row>
    <row r="8640" spans="1:1" x14ac:dyDescent="0.35">
      <c r="A8640"/>
    </row>
    <row r="8641" spans="1:1" x14ac:dyDescent="0.35">
      <c r="A8641"/>
    </row>
    <row r="8642" spans="1:1" x14ac:dyDescent="0.35">
      <c r="A8642"/>
    </row>
    <row r="8643" spans="1:1" x14ac:dyDescent="0.35">
      <c r="A8643"/>
    </row>
    <row r="8644" spans="1:1" x14ac:dyDescent="0.35">
      <c r="A8644"/>
    </row>
    <row r="8645" spans="1:1" x14ac:dyDescent="0.35">
      <c r="A8645"/>
    </row>
    <row r="8646" spans="1:1" x14ac:dyDescent="0.35">
      <c r="A8646"/>
    </row>
    <row r="8647" spans="1:1" x14ac:dyDescent="0.35">
      <c r="A8647"/>
    </row>
    <row r="8648" spans="1:1" x14ac:dyDescent="0.35">
      <c r="A8648"/>
    </row>
    <row r="8649" spans="1:1" x14ac:dyDescent="0.35">
      <c r="A8649"/>
    </row>
    <row r="8650" spans="1:1" x14ac:dyDescent="0.35">
      <c r="A8650"/>
    </row>
    <row r="8651" spans="1:1" x14ac:dyDescent="0.35">
      <c r="A8651"/>
    </row>
    <row r="8652" spans="1:1" x14ac:dyDescent="0.35">
      <c r="A8652"/>
    </row>
    <row r="8653" spans="1:1" x14ac:dyDescent="0.35">
      <c r="A8653"/>
    </row>
    <row r="8654" spans="1:1" x14ac:dyDescent="0.35">
      <c r="A8654"/>
    </row>
    <row r="8655" spans="1:1" x14ac:dyDescent="0.35">
      <c r="A8655"/>
    </row>
    <row r="8656" spans="1:1" x14ac:dyDescent="0.35">
      <c r="A8656"/>
    </row>
    <row r="8657" spans="1:1" x14ac:dyDescent="0.35">
      <c r="A8657"/>
    </row>
    <row r="8658" spans="1:1" x14ac:dyDescent="0.35">
      <c r="A8658"/>
    </row>
    <row r="8659" spans="1:1" x14ac:dyDescent="0.35">
      <c r="A8659"/>
    </row>
    <row r="8660" spans="1:1" x14ac:dyDescent="0.35">
      <c r="A8660"/>
    </row>
    <row r="8661" spans="1:1" x14ac:dyDescent="0.35">
      <c r="A8661"/>
    </row>
    <row r="8662" spans="1:1" x14ac:dyDescent="0.35">
      <c r="A8662"/>
    </row>
    <row r="8663" spans="1:1" x14ac:dyDescent="0.35">
      <c r="A8663"/>
    </row>
    <row r="8664" spans="1:1" x14ac:dyDescent="0.35">
      <c r="A8664"/>
    </row>
    <row r="8665" spans="1:1" x14ac:dyDescent="0.35">
      <c r="A8665"/>
    </row>
    <row r="8666" spans="1:1" x14ac:dyDescent="0.35">
      <c r="A8666"/>
    </row>
    <row r="8667" spans="1:1" x14ac:dyDescent="0.35">
      <c r="A8667"/>
    </row>
    <row r="8668" spans="1:1" x14ac:dyDescent="0.35">
      <c r="A8668"/>
    </row>
    <row r="8669" spans="1:1" x14ac:dyDescent="0.35">
      <c r="A8669"/>
    </row>
    <row r="8670" spans="1:1" x14ac:dyDescent="0.35">
      <c r="A8670"/>
    </row>
    <row r="8671" spans="1:1" x14ac:dyDescent="0.35">
      <c r="A8671"/>
    </row>
    <row r="8672" spans="1:1" x14ac:dyDescent="0.35">
      <c r="A8672"/>
    </row>
    <row r="8673" spans="1:1" x14ac:dyDescent="0.35">
      <c r="A8673"/>
    </row>
    <row r="8674" spans="1:1" x14ac:dyDescent="0.35">
      <c r="A8674"/>
    </row>
    <row r="8675" spans="1:1" x14ac:dyDescent="0.35">
      <c r="A8675"/>
    </row>
    <row r="8676" spans="1:1" x14ac:dyDescent="0.35">
      <c r="A8676"/>
    </row>
    <row r="8677" spans="1:1" x14ac:dyDescent="0.35">
      <c r="A8677"/>
    </row>
    <row r="8678" spans="1:1" x14ac:dyDescent="0.35">
      <c r="A8678"/>
    </row>
    <row r="8679" spans="1:1" x14ac:dyDescent="0.35">
      <c r="A8679"/>
    </row>
    <row r="8680" spans="1:1" x14ac:dyDescent="0.35">
      <c r="A8680"/>
    </row>
    <row r="8681" spans="1:1" x14ac:dyDescent="0.35">
      <c r="A8681"/>
    </row>
    <row r="8682" spans="1:1" x14ac:dyDescent="0.35">
      <c r="A8682"/>
    </row>
    <row r="8683" spans="1:1" x14ac:dyDescent="0.35">
      <c r="A8683"/>
    </row>
    <row r="8684" spans="1:1" x14ac:dyDescent="0.35">
      <c r="A8684"/>
    </row>
    <row r="8685" spans="1:1" x14ac:dyDescent="0.35">
      <c r="A8685"/>
    </row>
    <row r="8686" spans="1:1" x14ac:dyDescent="0.35">
      <c r="A8686"/>
    </row>
    <row r="8687" spans="1:1" x14ac:dyDescent="0.35">
      <c r="A8687"/>
    </row>
    <row r="8688" spans="1:1" x14ac:dyDescent="0.35">
      <c r="A8688"/>
    </row>
    <row r="8689" spans="1:1" x14ac:dyDescent="0.35">
      <c r="A8689"/>
    </row>
    <row r="8690" spans="1:1" x14ac:dyDescent="0.35">
      <c r="A8690"/>
    </row>
    <row r="8691" spans="1:1" x14ac:dyDescent="0.35">
      <c r="A8691"/>
    </row>
    <row r="8692" spans="1:1" x14ac:dyDescent="0.35">
      <c r="A8692"/>
    </row>
    <row r="8693" spans="1:1" x14ac:dyDescent="0.35">
      <c r="A8693"/>
    </row>
    <row r="8694" spans="1:1" x14ac:dyDescent="0.35">
      <c r="A8694"/>
    </row>
    <row r="8695" spans="1:1" x14ac:dyDescent="0.35">
      <c r="A8695"/>
    </row>
    <row r="8696" spans="1:1" x14ac:dyDescent="0.35">
      <c r="A8696"/>
    </row>
    <row r="8697" spans="1:1" x14ac:dyDescent="0.35">
      <c r="A8697"/>
    </row>
    <row r="8698" spans="1:1" x14ac:dyDescent="0.35">
      <c r="A8698"/>
    </row>
    <row r="8699" spans="1:1" x14ac:dyDescent="0.35">
      <c r="A8699"/>
    </row>
    <row r="8700" spans="1:1" x14ac:dyDescent="0.35">
      <c r="A8700"/>
    </row>
    <row r="8701" spans="1:1" x14ac:dyDescent="0.35">
      <c r="A8701"/>
    </row>
    <row r="8702" spans="1:1" x14ac:dyDescent="0.35">
      <c r="A8702"/>
    </row>
    <row r="8703" spans="1:1" x14ac:dyDescent="0.35">
      <c r="A8703"/>
    </row>
    <row r="8704" spans="1:1" x14ac:dyDescent="0.35">
      <c r="A8704"/>
    </row>
    <row r="8705" spans="1:1" x14ac:dyDescent="0.35">
      <c r="A8705"/>
    </row>
    <row r="8706" spans="1:1" x14ac:dyDescent="0.35">
      <c r="A8706"/>
    </row>
    <row r="8707" spans="1:1" x14ac:dyDescent="0.35">
      <c r="A8707"/>
    </row>
    <row r="8708" spans="1:1" x14ac:dyDescent="0.35">
      <c r="A8708"/>
    </row>
    <row r="8709" spans="1:1" x14ac:dyDescent="0.35">
      <c r="A8709"/>
    </row>
    <row r="8710" spans="1:1" x14ac:dyDescent="0.35">
      <c r="A8710"/>
    </row>
    <row r="8711" spans="1:1" x14ac:dyDescent="0.35">
      <c r="A8711"/>
    </row>
    <row r="8712" spans="1:1" x14ac:dyDescent="0.35">
      <c r="A8712"/>
    </row>
    <row r="8713" spans="1:1" x14ac:dyDescent="0.35">
      <c r="A8713"/>
    </row>
    <row r="8714" spans="1:1" x14ac:dyDescent="0.35">
      <c r="A8714"/>
    </row>
    <row r="8715" spans="1:1" x14ac:dyDescent="0.35">
      <c r="A8715"/>
    </row>
    <row r="8716" spans="1:1" x14ac:dyDescent="0.35">
      <c r="A8716"/>
    </row>
    <row r="8717" spans="1:1" x14ac:dyDescent="0.35">
      <c r="A8717"/>
    </row>
    <row r="8718" spans="1:1" x14ac:dyDescent="0.35">
      <c r="A8718"/>
    </row>
    <row r="8719" spans="1:1" x14ac:dyDescent="0.35">
      <c r="A8719"/>
    </row>
    <row r="8720" spans="1:1" x14ac:dyDescent="0.35">
      <c r="A8720"/>
    </row>
    <row r="8721" spans="1:1" x14ac:dyDescent="0.35">
      <c r="A8721"/>
    </row>
    <row r="8722" spans="1:1" x14ac:dyDescent="0.35">
      <c r="A8722"/>
    </row>
    <row r="8723" spans="1:1" x14ac:dyDescent="0.35">
      <c r="A8723"/>
    </row>
    <row r="8724" spans="1:1" x14ac:dyDescent="0.35">
      <c r="A8724"/>
    </row>
    <row r="8725" spans="1:1" x14ac:dyDescent="0.35">
      <c r="A8725"/>
    </row>
    <row r="8726" spans="1:1" x14ac:dyDescent="0.35">
      <c r="A8726"/>
    </row>
    <row r="8727" spans="1:1" x14ac:dyDescent="0.35">
      <c r="A8727"/>
    </row>
    <row r="8728" spans="1:1" x14ac:dyDescent="0.35">
      <c r="A8728"/>
    </row>
    <row r="8729" spans="1:1" x14ac:dyDescent="0.35">
      <c r="A8729"/>
    </row>
    <row r="8730" spans="1:1" x14ac:dyDescent="0.35">
      <c r="A8730"/>
    </row>
    <row r="8731" spans="1:1" x14ac:dyDescent="0.35">
      <c r="A8731"/>
    </row>
    <row r="8732" spans="1:1" x14ac:dyDescent="0.35">
      <c r="A8732"/>
    </row>
    <row r="8733" spans="1:1" x14ac:dyDescent="0.35">
      <c r="A8733"/>
    </row>
    <row r="8734" spans="1:1" x14ac:dyDescent="0.35">
      <c r="A8734"/>
    </row>
    <row r="8735" spans="1:1" x14ac:dyDescent="0.35">
      <c r="A8735"/>
    </row>
    <row r="8736" spans="1:1" x14ac:dyDescent="0.35">
      <c r="A8736"/>
    </row>
    <row r="8737" spans="1:1" x14ac:dyDescent="0.35">
      <c r="A8737"/>
    </row>
    <row r="8738" spans="1:1" x14ac:dyDescent="0.35">
      <c r="A8738"/>
    </row>
    <row r="8739" spans="1:1" x14ac:dyDescent="0.35">
      <c r="A8739"/>
    </row>
    <row r="8740" spans="1:1" x14ac:dyDescent="0.35">
      <c r="A8740"/>
    </row>
    <row r="8741" spans="1:1" x14ac:dyDescent="0.35">
      <c r="A8741"/>
    </row>
    <row r="8742" spans="1:1" x14ac:dyDescent="0.35">
      <c r="A8742"/>
    </row>
    <row r="8743" spans="1:1" x14ac:dyDescent="0.35">
      <c r="A8743"/>
    </row>
    <row r="8744" spans="1:1" x14ac:dyDescent="0.35">
      <c r="A8744"/>
    </row>
    <row r="8745" spans="1:1" x14ac:dyDescent="0.35">
      <c r="A8745"/>
    </row>
    <row r="8746" spans="1:1" x14ac:dyDescent="0.35">
      <c r="A8746"/>
    </row>
    <row r="8747" spans="1:1" x14ac:dyDescent="0.35">
      <c r="A8747"/>
    </row>
    <row r="8748" spans="1:1" x14ac:dyDescent="0.35">
      <c r="A8748"/>
    </row>
    <row r="8749" spans="1:1" x14ac:dyDescent="0.35">
      <c r="A8749"/>
    </row>
    <row r="8750" spans="1:1" x14ac:dyDescent="0.35">
      <c r="A8750"/>
    </row>
    <row r="8751" spans="1:1" x14ac:dyDescent="0.35">
      <c r="A8751"/>
    </row>
    <row r="8752" spans="1:1" x14ac:dyDescent="0.35">
      <c r="A8752"/>
    </row>
    <row r="8753" spans="1:1" x14ac:dyDescent="0.35">
      <c r="A8753"/>
    </row>
    <row r="8754" spans="1:1" x14ac:dyDescent="0.35">
      <c r="A8754"/>
    </row>
    <row r="8755" spans="1:1" x14ac:dyDescent="0.35">
      <c r="A8755"/>
    </row>
    <row r="8756" spans="1:1" x14ac:dyDescent="0.35">
      <c r="A8756"/>
    </row>
    <row r="8757" spans="1:1" x14ac:dyDescent="0.35">
      <c r="A8757"/>
    </row>
    <row r="8758" spans="1:1" x14ac:dyDescent="0.35">
      <c r="A8758"/>
    </row>
    <row r="8759" spans="1:1" x14ac:dyDescent="0.35">
      <c r="A8759"/>
    </row>
    <row r="8760" spans="1:1" x14ac:dyDescent="0.35">
      <c r="A8760"/>
    </row>
    <row r="8761" spans="1:1" x14ac:dyDescent="0.35">
      <c r="A8761"/>
    </row>
    <row r="8762" spans="1:1" x14ac:dyDescent="0.35">
      <c r="A8762"/>
    </row>
    <row r="8763" spans="1:1" x14ac:dyDescent="0.35">
      <c r="A8763"/>
    </row>
    <row r="8764" spans="1:1" x14ac:dyDescent="0.35">
      <c r="A8764"/>
    </row>
    <row r="8765" spans="1:1" x14ac:dyDescent="0.35">
      <c r="A8765"/>
    </row>
    <row r="8766" spans="1:1" x14ac:dyDescent="0.35">
      <c r="A8766"/>
    </row>
    <row r="8767" spans="1:1" x14ac:dyDescent="0.35">
      <c r="A8767"/>
    </row>
    <row r="8768" spans="1:1" x14ac:dyDescent="0.35">
      <c r="A8768"/>
    </row>
    <row r="8769" spans="1:1" x14ac:dyDescent="0.35">
      <c r="A8769"/>
    </row>
    <row r="8770" spans="1:1" x14ac:dyDescent="0.35">
      <c r="A8770"/>
    </row>
    <row r="8771" spans="1:1" x14ac:dyDescent="0.35">
      <c r="A8771"/>
    </row>
    <row r="8772" spans="1:1" x14ac:dyDescent="0.35">
      <c r="A8772"/>
    </row>
    <row r="8773" spans="1:1" x14ac:dyDescent="0.35">
      <c r="A8773"/>
    </row>
    <row r="8774" spans="1:1" x14ac:dyDescent="0.35">
      <c r="A8774"/>
    </row>
    <row r="8775" spans="1:1" x14ac:dyDescent="0.35">
      <c r="A8775"/>
    </row>
    <row r="8776" spans="1:1" x14ac:dyDescent="0.35">
      <c r="A8776"/>
    </row>
    <row r="8777" spans="1:1" x14ac:dyDescent="0.35">
      <c r="A8777"/>
    </row>
    <row r="8778" spans="1:1" x14ac:dyDescent="0.35">
      <c r="A8778"/>
    </row>
    <row r="8779" spans="1:1" x14ac:dyDescent="0.35">
      <c r="A8779"/>
    </row>
    <row r="8780" spans="1:1" x14ac:dyDescent="0.35">
      <c r="A8780"/>
    </row>
    <row r="8781" spans="1:1" x14ac:dyDescent="0.35">
      <c r="A8781"/>
    </row>
    <row r="8782" spans="1:1" x14ac:dyDescent="0.35">
      <c r="A8782"/>
    </row>
    <row r="8783" spans="1:1" x14ac:dyDescent="0.35">
      <c r="A8783"/>
    </row>
    <row r="8784" spans="1:1" x14ac:dyDescent="0.35">
      <c r="A8784"/>
    </row>
    <row r="8785" spans="1:1" x14ac:dyDescent="0.35">
      <c r="A8785"/>
    </row>
    <row r="8786" spans="1:1" x14ac:dyDescent="0.35">
      <c r="A8786"/>
    </row>
    <row r="8787" spans="1:1" x14ac:dyDescent="0.35">
      <c r="A8787"/>
    </row>
    <row r="8788" spans="1:1" x14ac:dyDescent="0.35">
      <c r="A8788"/>
    </row>
    <row r="8789" spans="1:1" x14ac:dyDescent="0.35">
      <c r="A8789"/>
    </row>
    <row r="8790" spans="1:1" x14ac:dyDescent="0.35">
      <c r="A8790"/>
    </row>
    <row r="8791" spans="1:1" x14ac:dyDescent="0.35">
      <c r="A8791"/>
    </row>
    <row r="8792" spans="1:1" x14ac:dyDescent="0.35">
      <c r="A8792"/>
    </row>
    <row r="8793" spans="1:1" x14ac:dyDescent="0.35">
      <c r="A8793"/>
    </row>
    <row r="8794" spans="1:1" x14ac:dyDescent="0.35">
      <c r="A8794"/>
    </row>
    <row r="8795" spans="1:1" x14ac:dyDescent="0.35">
      <c r="A8795"/>
    </row>
    <row r="8796" spans="1:1" x14ac:dyDescent="0.35">
      <c r="A8796"/>
    </row>
    <row r="8797" spans="1:1" x14ac:dyDescent="0.35">
      <c r="A8797"/>
    </row>
    <row r="8798" spans="1:1" x14ac:dyDescent="0.35">
      <c r="A8798"/>
    </row>
    <row r="8799" spans="1:1" x14ac:dyDescent="0.35">
      <c r="A8799"/>
    </row>
    <row r="8800" spans="1:1" x14ac:dyDescent="0.35">
      <c r="A8800"/>
    </row>
    <row r="8801" spans="1:1" x14ac:dyDescent="0.35">
      <c r="A8801"/>
    </row>
    <row r="8802" spans="1:1" x14ac:dyDescent="0.35">
      <c r="A8802"/>
    </row>
    <row r="8803" spans="1:1" x14ac:dyDescent="0.35">
      <c r="A8803"/>
    </row>
    <row r="8804" spans="1:1" x14ac:dyDescent="0.35">
      <c r="A8804"/>
    </row>
    <row r="8805" spans="1:1" x14ac:dyDescent="0.35">
      <c r="A8805"/>
    </row>
    <row r="8806" spans="1:1" x14ac:dyDescent="0.35">
      <c r="A8806"/>
    </row>
    <row r="8807" spans="1:1" x14ac:dyDescent="0.35">
      <c r="A8807"/>
    </row>
    <row r="8808" spans="1:1" x14ac:dyDescent="0.35">
      <c r="A8808"/>
    </row>
    <row r="8809" spans="1:1" x14ac:dyDescent="0.35">
      <c r="A8809"/>
    </row>
    <row r="8810" spans="1:1" x14ac:dyDescent="0.35">
      <c r="A8810"/>
    </row>
    <row r="8811" spans="1:1" x14ac:dyDescent="0.35">
      <c r="A8811"/>
    </row>
    <row r="8812" spans="1:1" x14ac:dyDescent="0.35">
      <c r="A8812"/>
    </row>
    <row r="8813" spans="1:1" x14ac:dyDescent="0.35">
      <c r="A8813"/>
    </row>
    <row r="8814" spans="1:1" x14ac:dyDescent="0.35">
      <c r="A8814"/>
    </row>
    <row r="8815" spans="1:1" x14ac:dyDescent="0.35">
      <c r="A8815"/>
    </row>
    <row r="8816" spans="1:1" x14ac:dyDescent="0.35">
      <c r="A8816"/>
    </row>
    <row r="8817" spans="1:1" x14ac:dyDescent="0.35">
      <c r="A8817"/>
    </row>
    <row r="8818" spans="1:1" x14ac:dyDescent="0.35">
      <c r="A8818"/>
    </row>
    <row r="8819" spans="1:1" x14ac:dyDescent="0.35">
      <c r="A8819"/>
    </row>
    <row r="8820" spans="1:1" x14ac:dyDescent="0.35">
      <c r="A8820"/>
    </row>
    <row r="8821" spans="1:1" x14ac:dyDescent="0.35">
      <c r="A8821"/>
    </row>
    <row r="8822" spans="1:1" x14ac:dyDescent="0.35">
      <c r="A8822"/>
    </row>
    <row r="8823" spans="1:1" x14ac:dyDescent="0.35">
      <c r="A8823"/>
    </row>
    <row r="8824" spans="1:1" x14ac:dyDescent="0.35">
      <c r="A8824"/>
    </row>
    <row r="8825" spans="1:1" x14ac:dyDescent="0.35">
      <c r="A8825"/>
    </row>
    <row r="8826" spans="1:1" x14ac:dyDescent="0.35">
      <c r="A8826"/>
    </row>
    <row r="8827" spans="1:1" x14ac:dyDescent="0.35">
      <c r="A8827"/>
    </row>
    <row r="8828" spans="1:1" x14ac:dyDescent="0.35">
      <c r="A8828"/>
    </row>
    <row r="8829" spans="1:1" x14ac:dyDescent="0.35">
      <c r="A8829"/>
    </row>
    <row r="8830" spans="1:1" x14ac:dyDescent="0.35">
      <c r="A8830"/>
    </row>
    <row r="8831" spans="1:1" x14ac:dyDescent="0.35">
      <c r="A8831"/>
    </row>
    <row r="8832" spans="1:1" x14ac:dyDescent="0.35">
      <c r="A8832"/>
    </row>
    <row r="8833" spans="1:1" x14ac:dyDescent="0.35">
      <c r="A8833"/>
    </row>
    <row r="8834" spans="1:1" x14ac:dyDescent="0.35">
      <c r="A8834"/>
    </row>
    <row r="8835" spans="1:1" x14ac:dyDescent="0.35">
      <c r="A8835"/>
    </row>
    <row r="8836" spans="1:1" x14ac:dyDescent="0.35">
      <c r="A8836"/>
    </row>
    <row r="8837" spans="1:1" x14ac:dyDescent="0.35">
      <c r="A8837"/>
    </row>
    <row r="8838" spans="1:1" x14ac:dyDescent="0.35">
      <c r="A8838"/>
    </row>
    <row r="8839" spans="1:1" x14ac:dyDescent="0.35">
      <c r="A8839"/>
    </row>
    <row r="8840" spans="1:1" x14ac:dyDescent="0.35">
      <c r="A8840"/>
    </row>
    <row r="8841" spans="1:1" x14ac:dyDescent="0.35">
      <c r="A8841"/>
    </row>
    <row r="8842" spans="1:1" x14ac:dyDescent="0.35">
      <c r="A8842"/>
    </row>
    <row r="8843" spans="1:1" x14ac:dyDescent="0.35">
      <c r="A8843"/>
    </row>
    <row r="8844" spans="1:1" x14ac:dyDescent="0.35">
      <c r="A8844"/>
    </row>
    <row r="8845" spans="1:1" x14ac:dyDescent="0.35">
      <c r="A8845"/>
    </row>
    <row r="8846" spans="1:1" x14ac:dyDescent="0.35">
      <c r="A8846"/>
    </row>
    <row r="8847" spans="1:1" x14ac:dyDescent="0.35">
      <c r="A8847"/>
    </row>
    <row r="8848" spans="1:1" x14ac:dyDescent="0.35">
      <c r="A8848"/>
    </row>
    <row r="8849" spans="1:1" x14ac:dyDescent="0.35">
      <c r="A8849"/>
    </row>
    <row r="8850" spans="1:1" x14ac:dyDescent="0.35">
      <c r="A8850"/>
    </row>
    <row r="8851" spans="1:1" x14ac:dyDescent="0.35">
      <c r="A8851"/>
    </row>
    <row r="8852" spans="1:1" x14ac:dyDescent="0.35">
      <c r="A8852"/>
    </row>
    <row r="8853" spans="1:1" x14ac:dyDescent="0.35">
      <c r="A8853"/>
    </row>
    <row r="8854" spans="1:1" x14ac:dyDescent="0.35">
      <c r="A8854"/>
    </row>
    <row r="8855" spans="1:1" x14ac:dyDescent="0.35">
      <c r="A8855"/>
    </row>
    <row r="8856" spans="1:1" x14ac:dyDescent="0.35">
      <c r="A8856"/>
    </row>
    <row r="8857" spans="1:1" x14ac:dyDescent="0.35">
      <c r="A8857"/>
    </row>
    <row r="8858" spans="1:1" x14ac:dyDescent="0.35">
      <c r="A8858"/>
    </row>
    <row r="8859" spans="1:1" x14ac:dyDescent="0.35">
      <c r="A8859"/>
    </row>
    <row r="8860" spans="1:1" x14ac:dyDescent="0.35">
      <c r="A8860"/>
    </row>
    <row r="8861" spans="1:1" x14ac:dyDescent="0.35">
      <c r="A8861"/>
    </row>
    <row r="8862" spans="1:1" x14ac:dyDescent="0.35">
      <c r="A8862"/>
    </row>
    <row r="8863" spans="1:1" x14ac:dyDescent="0.35">
      <c r="A8863"/>
    </row>
    <row r="8864" spans="1:1" x14ac:dyDescent="0.35">
      <c r="A8864"/>
    </row>
    <row r="8865" spans="1:1" x14ac:dyDescent="0.35">
      <c r="A8865"/>
    </row>
    <row r="8866" spans="1:1" x14ac:dyDescent="0.35">
      <c r="A8866"/>
    </row>
    <row r="8867" spans="1:1" x14ac:dyDescent="0.35">
      <c r="A8867"/>
    </row>
    <row r="8868" spans="1:1" x14ac:dyDescent="0.35">
      <c r="A8868"/>
    </row>
    <row r="8869" spans="1:1" x14ac:dyDescent="0.35">
      <c r="A8869"/>
    </row>
    <row r="8870" spans="1:1" x14ac:dyDescent="0.35">
      <c r="A8870"/>
    </row>
    <row r="8871" spans="1:1" x14ac:dyDescent="0.35">
      <c r="A8871"/>
    </row>
    <row r="8872" spans="1:1" x14ac:dyDescent="0.35">
      <c r="A8872"/>
    </row>
    <row r="8873" spans="1:1" x14ac:dyDescent="0.35">
      <c r="A8873"/>
    </row>
    <row r="8874" spans="1:1" x14ac:dyDescent="0.35">
      <c r="A8874"/>
    </row>
    <row r="8875" spans="1:1" x14ac:dyDescent="0.35">
      <c r="A8875"/>
    </row>
    <row r="8876" spans="1:1" x14ac:dyDescent="0.35">
      <c r="A8876"/>
    </row>
    <row r="8877" spans="1:1" x14ac:dyDescent="0.35">
      <c r="A8877"/>
    </row>
    <row r="8878" spans="1:1" x14ac:dyDescent="0.35">
      <c r="A8878"/>
    </row>
    <row r="8879" spans="1:1" x14ac:dyDescent="0.35">
      <c r="A8879"/>
    </row>
    <row r="8880" spans="1:1" x14ac:dyDescent="0.35">
      <c r="A8880"/>
    </row>
    <row r="8881" spans="1:1" x14ac:dyDescent="0.35">
      <c r="A8881"/>
    </row>
    <row r="8882" spans="1:1" x14ac:dyDescent="0.35">
      <c r="A8882"/>
    </row>
    <row r="8883" spans="1:1" x14ac:dyDescent="0.35">
      <c r="A8883"/>
    </row>
    <row r="8884" spans="1:1" x14ac:dyDescent="0.35">
      <c r="A8884"/>
    </row>
    <row r="8885" spans="1:1" x14ac:dyDescent="0.35">
      <c r="A8885"/>
    </row>
    <row r="8886" spans="1:1" x14ac:dyDescent="0.35">
      <c r="A8886"/>
    </row>
    <row r="8887" spans="1:1" x14ac:dyDescent="0.35">
      <c r="A8887"/>
    </row>
    <row r="8888" spans="1:1" x14ac:dyDescent="0.35">
      <c r="A8888"/>
    </row>
    <row r="8889" spans="1:1" x14ac:dyDescent="0.35">
      <c r="A8889"/>
    </row>
    <row r="8890" spans="1:1" x14ac:dyDescent="0.35">
      <c r="A8890"/>
    </row>
    <row r="8891" spans="1:1" x14ac:dyDescent="0.35">
      <c r="A8891"/>
    </row>
    <row r="8892" spans="1:1" x14ac:dyDescent="0.35">
      <c r="A8892"/>
    </row>
    <row r="8893" spans="1:1" x14ac:dyDescent="0.35">
      <c r="A8893"/>
    </row>
    <row r="8894" spans="1:1" x14ac:dyDescent="0.35">
      <c r="A8894"/>
    </row>
    <row r="8895" spans="1:1" x14ac:dyDescent="0.35">
      <c r="A8895"/>
    </row>
    <row r="8896" spans="1:1" x14ac:dyDescent="0.35">
      <c r="A8896"/>
    </row>
    <row r="8897" spans="1:1" x14ac:dyDescent="0.35">
      <c r="A8897"/>
    </row>
    <row r="8898" spans="1:1" x14ac:dyDescent="0.35">
      <c r="A8898"/>
    </row>
    <row r="8899" spans="1:1" x14ac:dyDescent="0.35">
      <c r="A8899"/>
    </row>
    <row r="8900" spans="1:1" x14ac:dyDescent="0.35">
      <c r="A8900"/>
    </row>
    <row r="8901" spans="1:1" x14ac:dyDescent="0.35">
      <c r="A8901"/>
    </row>
    <row r="8902" spans="1:1" x14ac:dyDescent="0.35">
      <c r="A8902"/>
    </row>
    <row r="8903" spans="1:1" x14ac:dyDescent="0.35">
      <c r="A8903"/>
    </row>
    <row r="8904" spans="1:1" x14ac:dyDescent="0.35">
      <c r="A8904"/>
    </row>
    <row r="8905" spans="1:1" x14ac:dyDescent="0.35">
      <c r="A8905"/>
    </row>
    <row r="8906" spans="1:1" x14ac:dyDescent="0.35">
      <c r="A8906"/>
    </row>
    <row r="8907" spans="1:1" x14ac:dyDescent="0.35">
      <c r="A8907"/>
    </row>
    <row r="8908" spans="1:1" x14ac:dyDescent="0.35">
      <c r="A8908"/>
    </row>
    <row r="8909" spans="1:1" x14ac:dyDescent="0.35">
      <c r="A8909"/>
    </row>
    <row r="8910" spans="1:1" x14ac:dyDescent="0.35">
      <c r="A8910"/>
    </row>
    <row r="8911" spans="1:1" x14ac:dyDescent="0.35">
      <c r="A8911"/>
    </row>
    <row r="8912" spans="1:1" x14ac:dyDescent="0.35">
      <c r="A8912"/>
    </row>
    <row r="8913" spans="1:1" x14ac:dyDescent="0.35">
      <c r="A8913"/>
    </row>
    <row r="8914" spans="1:1" x14ac:dyDescent="0.35">
      <c r="A8914"/>
    </row>
    <row r="8915" spans="1:1" x14ac:dyDescent="0.35">
      <c r="A8915"/>
    </row>
    <row r="8916" spans="1:1" x14ac:dyDescent="0.35">
      <c r="A8916"/>
    </row>
    <row r="8917" spans="1:1" x14ac:dyDescent="0.35">
      <c r="A8917"/>
    </row>
    <row r="8918" spans="1:1" x14ac:dyDescent="0.35">
      <c r="A8918"/>
    </row>
    <row r="8919" spans="1:1" x14ac:dyDescent="0.35">
      <c r="A8919"/>
    </row>
    <row r="8920" spans="1:1" x14ac:dyDescent="0.35">
      <c r="A8920"/>
    </row>
    <row r="8921" spans="1:1" x14ac:dyDescent="0.35">
      <c r="A8921"/>
    </row>
    <row r="8922" spans="1:1" x14ac:dyDescent="0.35">
      <c r="A8922"/>
    </row>
    <row r="8923" spans="1:1" x14ac:dyDescent="0.35">
      <c r="A8923"/>
    </row>
    <row r="8924" spans="1:1" x14ac:dyDescent="0.35">
      <c r="A8924"/>
    </row>
    <row r="8925" spans="1:1" x14ac:dyDescent="0.35">
      <c r="A8925"/>
    </row>
    <row r="8926" spans="1:1" x14ac:dyDescent="0.35">
      <c r="A8926"/>
    </row>
    <row r="8927" spans="1:1" x14ac:dyDescent="0.35">
      <c r="A8927"/>
    </row>
    <row r="8928" spans="1:1" x14ac:dyDescent="0.35">
      <c r="A8928"/>
    </row>
    <row r="8929" spans="1:1" x14ac:dyDescent="0.35">
      <c r="A8929"/>
    </row>
    <row r="8930" spans="1:1" x14ac:dyDescent="0.35">
      <c r="A8930"/>
    </row>
    <row r="8931" spans="1:1" x14ac:dyDescent="0.35">
      <c r="A8931"/>
    </row>
    <row r="8932" spans="1:1" x14ac:dyDescent="0.35">
      <c r="A8932"/>
    </row>
    <row r="8933" spans="1:1" x14ac:dyDescent="0.35">
      <c r="A8933"/>
    </row>
    <row r="8934" spans="1:1" x14ac:dyDescent="0.35">
      <c r="A8934"/>
    </row>
    <row r="8935" spans="1:1" x14ac:dyDescent="0.35">
      <c r="A8935"/>
    </row>
    <row r="8936" spans="1:1" x14ac:dyDescent="0.35">
      <c r="A8936"/>
    </row>
    <row r="8937" spans="1:1" x14ac:dyDescent="0.35">
      <c r="A8937"/>
    </row>
    <row r="8938" spans="1:1" x14ac:dyDescent="0.35">
      <c r="A8938"/>
    </row>
    <row r="8939" spans="1:1" x14ac:dyDescent="0.35">
      <c r="A8939"/>
    </row>
    <row r="8940" spans="1:1" x14ac:dyDescent="0.35">
      <c r="A8940"/>
    </row>
    <row r="8941" spans="1:1" x14ac:dyDescent="0.35">
      <c r="A8941"/>
    </row>
    <row r="8942" spans="1:1" x14ac:dyDescent="0.35">
      <c r="A8942"/>
    </row>
    <row r="8943" spans="1:1" x14ac:dyDescent="0.35">
      <c r="A8943"/>
    </row>
    <row r="8944" spans="1:1" x14ac:dyDescent="0.35">
      <c r="A8944"/>
    </row>
    <row r="8945" spans="1:1" x14ac:dyDescent="0.35">
      <c r="A8945"/>
    </row>
    <row r="8946" spans="1:1" x14ac:dyDescent="0.35">
      <c r="A8946"/>
    </row>
    <row r="8947" spans="1:1" x14ac:dyDescent="0.35">
      <c r="A8947"/>
    </row>
    <row r="8948" spans="1:1" x14ac:dyDescent="0.35">
      <c r="A8948"/>
    </row>
    <row r="8949" spans="1:1" x14ac:dyDescent="0.35">
      <c r="A8949"/>
    </row>
    <row r="8950" spans="1:1" x14ac:dyDescent="0.35">
      <c r="A8950"/>
    </row>
    <row r="8951" spans="1:1" x14ac:dyDescent="0.35">
      <c r="A8951"/>
    </row>
    <row r="8952" spans="1:1" x14ac:dyDescent="0.35">
      <c r="A8952"/>
    </row>
    <row r="8953" spans="1:1" x14ac:dyDescent="0.35">
      <c r="A8953"/>
    </row>
    <row r="8954" spans="1:1" x14ac:dyDescent="0.35">
      <c r="A8954"/>
    </row>
    <row r="8955" spans="1:1" x14ac:dyDescent="0.35">
      <c r="A8955"/>
    </row>
    <row r="8956" spans="1:1" x14ac:dyDescent="0.35">
      <c r="A8956"/>
    </row>
    <row r="8957" spans="1:1" x14ac:dyDescent="0.35">
      <c r="A8957"/>
    </row>
    <row r="8958" spans="1:1" x14ac:dyDescent="0.35">
      <c r="A8958"/>
    </row>
    <row r="8959" spans="1:1" x14ac:dyDescent="0.35">
      <c r="A8959"/>
    </row>
    <row r="8960" spans="1:1" x14ac:dyDescent="0.35">
      <c r="A8960"/>
    </row>
    <row r="8961" spans="1:1" x14ac:dyDescent="0.35">
      <c r="A8961"/>
    </row>
    <row r="8962" spans="1:1" x14ac:dyDescent="0.35">
      <c r="A8962"/>
    </row>
    <row r="8963" spans="1:1" x14ac:dyDescent="0.35">
      <c r="A8963"/>
    </row>
    <row r="8964" spans="1:1" x14ac:dyDescent="0.35">
      <c r="A8964"/>
    </row>
    <row r="8965" spans="1:1" x14ac:dyDescent="0.35">
      <c r="A8965"/>
    </row>
    <row r="8966" spans="1:1" x14ac:dyDescent="0.35">
      <c r="A8966"/>
    </row>
    <row r="8967" spans="1:1" x14ac:dyDescent="0.35">
      <c r="A8967"/>
    </row>
    <row r="8968" spans="1:1" x14ac:dyDescent="0.35">
      <c r="A8968"/>
    </row>
    <row r="8969" spans="1:1" x14ac:dyDescent="0.35">
      <c r="A8969"/>
    </row>
    <row r="8970" spans="1:1" x14ac:dyDescent="0.35">
      <c r="A8970"/>
    </row>
    <row r="8971" spans="1:1" x14ac:dyDescent="0.35">
      <c r="A8971"/>
    </row>
    <row r="8972" spans="1:1" x14ac:dyDescent="0.35">
      <c r="A8972"/>
    </row>
    <row r="8973" spans="1:1" x14ac:dyDescent="0.35">
      <c r="A8973"/>
    </row>
    <row r="8974" spans="1:1" x14ac:dyDescent="0.35">
      <c r="A8974"/>
    </row>
    <row r="8975" spans="1:1" x14ac:dyDescent="0.35">
      <c r="A8975"/>
    </row>
    <row r="8976" spans="1:1" x14ac:dyDescent="0.35">
      <c r="A8976"/>
    </row>
    <row r="8977" spans="1:1" x14ac:dyDescent="0.35">
      <c r="A8977"/>
    </row>
    <row r="8978" spans="1:1" x14ac:dyDescent="0.35">
      <c r="A8978"/>
    </row>
    <row r="8979" spans="1:1" x14ac:dyDescent="0.35">
      <c r="A8979"/>
    </row>
    <row r="8980" spans="1:1" x14ac:dyDescent="0.35">
      <c r="A8980"/>
    </row>
    <row r="8981" spans="1:1" x14ac:dyDescent="0.35">
      <c r="A8981"/>
    </row>
    <row r="8982" spans="1:1" x14ac:dyDescent="0.35">
      <c r="A8982"/>
    </row>
    <row r="8983" spans="1:1" x14ac:dyDescent="0.35">
      <c r="A8983"/>
    </row>
    <row r="8984" spans="1:1" x14ac:dyDescent="0.35">
      <c r="A8984"/>
    </row>
    <row r="8985" spans="1:1" x14ac:dyDescent="0.35">
      <c r="A8985"/>
    </row>
    <row r="8986" spans="1:1" x14ac:dyDescent="0.35">
      <c r="A8986"/>
    </row>
    <row r="8987" spans="1:1" x14ac:dyDescent="0.35">
      <c r="A8987"/>
    </row>
    <row r="8988" spans="1:1" x14ac:dyDescent="0.35">
      <c r="A8988"/>
    </row>
    <row r="8989" spans="1:1" x14ac:dyDescent="0.35">
      <c r="A8989"/>
    </row>
    <row r="8990" spans="1:1" x14ac:dyDescent="0.35">
      <c r="A8990"/>
    </row>
    <row r="8991" spans="1:1" x14ac:dyDescent="0.35">
      <c r="A8991"/>
    </row>
    <row r="8992" spans="1:1" x14ac:dyDescent="0.35">
      <c r="A8992"/>
    </row>
    <row r="8993" spans="1:1" x14ac:dyDescent="0.35">
      <c r="A8993"/>
    </row>
    <row r="8994" spans="1:1" x14ac:dyDescent="0.35">
      <c r="A8994"/>
    </row>
    <row r="8995" spans="1:1" x14ac:dyDescent="0.35">
      <c r="A8995"/>
    </row>
    <row r="8996" spans="1:1" x14ac:dyDescent="0.35">
      <c r="A8996"/>
    </row>
    <row r="8997" spans="1:1" x14ac:dyDescent="0.35">
      <c r="A8997"/>
    </row>
    <row r="8998" spans="1:1" x14ac:dyDescent="0.35">
      <c r="A8998"/>
    </row>
    <row r="8999" spans="1:1" x14ac:dyDescent="0.35">
      <c r="A8999"/>
    </row>
    <row r="9000" spans="1:1" x14ac:dyDescent="0.35">
      <c r="A9000"/>
    </row>
    <row r="9001" spans="1:1" x14ac:dyDescent="0.35">
      <c r="A9001"/>
    </row>
    <row r="9002" spans="1:1" x14ac:dyDescent="0.35">
      <c r="A9002"/>
    </row>
    <row r="9003" spans="1:1" x14ac:dyDescent="0.35">
      <c r="A9003"/>
    </row>
    <row r="9004" spans="1:1" x14ac:dyDescent="0.35">
      <c r="A9004"/>
    </row>
    <row r="9005" spans="1:1" x14ac:dyDescent="0.35">
      <c r="A9005"/>
    </row>
    <row r="9006" spans="1:1" x14ac:dyDescent="0.35">
      <c r="A9006"/>
    </row>
    <row r="9007" spans="1:1" x14ac:dyDescent="0.35">
      <c r="A9007"/>
    </row>
    <row r="9008" spans="1:1" x14ac:dyDescent="0.35">
      <c r="A9008"/>
    </row>
    <row r="9009" spans="1:1" x14ac:dyDescent="0.35">
      <c r="A9009"/>
    </row>
    <row r="9010" spans="1:1" x14ac:dyDescent="0.35">
      <c r="A9010"/>
    </row>
    <row r="9011" spans="1:1" x14ac:dyDescent="0.35">
      <c r="A9011"/>
    </row>
    <row r="9012" spans="1:1" x14ac:dyDescent="0.35">
      <c r="A9012"/>
    </row>
    <row r="9013" spans="1:1" x14ac:dyDescent="0.35">
      <c r="A9013"/>
    </row>
    <row r="9014" spans="1:1" x14ac:dyDescent="0.35">
      <c r="A9014"/>
    </row>
    <row r="9015" spans="1:1" x14ac:dyDescent="0.35">
      <c r="A9015"/>
    </row>
    <row r="9016" spans="1:1" x14ac:dyDescent="0.35">
      <c r="A9016"/>
    </row>
    <row r="9017" spans="1:1" x14ac:dyDescent="0.35">
      <c r="A9017"/>
    </row>
    <row r="9018" spans="1:1" x14ac:dyDescent="0.35">
      <c r="A9018"/>
    </row>
    <row r="9019" spans="1:1" x14ac:dyDescent="0.35">
      <c r="A9019"/>
    </row>
    <row r="9020" spans="1:1" x14ac:dyDescent="0.35">
      <c r="A9020"/>
    </row>
    <row r="9021" spans="1:1" x14ac:dyDescent="0.35">
      <c r="A9021"/>
    </row>
    <row r="9022" spans="1:1" x14ac:dyDescent="0.35">
      <c r="A9022"/>
    </row>
    <row r="9023" spans="1:1" x14ac:dyDescent="0.35">
      <c r="A9023"/>
    </row>
    <row r="9024" spans="1:1" x14ac:dyDescent="0.35">
      <c r="A9024"/>
    </row>
    <row r="9025" spans="1:1" x14ac:dyDescent="0.35">
      <c r="A9025"/>
    </row>
    <row r="9026" spans="1:1" x14ac:dyDescent="0.35">
      <c r="A9026"/>
    </row>
    <row r="9027" spans="1:1" x14ac:dyDescent="0.35">
      <c r="A9027"/>
    </row>
    <row r="9028" spans="1:1" x14ac:dyDescent="0.35">
      <c r="A9028"/>
    </row>
    <row r="9029" spans="1:1" x14ac:dyDescent="0.35">
      <c r="A9029"/>
    </row>
    <row r="9030" spans="1:1" x14ac:dyDescent="0.35">
      <c r="A9030"/>
    </row>
    <row r="9031" spans="1:1" x14ac:dyDescent="0.35">
      <c r="A9031"/>
    </row>
    <row r="9032" spans="1:1" x14ac:dyDescent="0.35">
      <c r="A9032"/>
    </row>
    <row r="9033" spans="1:1" x14ac:dyDescent="0.35">
      <c r="A9033"/>
    </row>
    <row r="9034" spans="1:1" x14ac:dyDescent="0.35">
      <c r="A9034"/>
    </row>
    <row r="9035" spans="1:1" x14ac:dyDescent="0.35">
      <c r="A9035"/>
    </row>
    <row r="9036" spans="1:1" x14ac:dyDescent="0.35">
      <c r="A9036"/>
    </row>
    <row r="9037" spans="1:1" x14ac:dyDescent="0.35">
      <c r="A9037"/>
    </row>
    <row r="9038" spans="1:1" x14ac:dyDescent="0.35">
      <c r="A9038"/>
    </row>
    <row r="9039" spans="1:1" x14ac:dyDescent="0.35">
      <c r="A9039"/>
    </row>
    <row r="9040" spans="1:1" x14ac:dyDescent="0.35">
      <c r="A9040"/>
    </row>
    <row r="9041" spans="1:1" x14ac:dyDescent="0.35">
      <c r="A9041"/>
    </row>
    <row r="9042" spans="1:1" x14ac:dyDescent="0.35">
      <c r="A9042"/>
    </row>
    <row r="9043" spans="1:1" x14ac:dyDescent="0.35">
      <c r="A9043"/>
    </row>
    <row r="9044" spans="1:1" x14ac:dyDescent="0.35">
      <c r="A9044"/>
    </row>
    <row r="9045" spans="1:1" x14ac:dyDescent="0.35">
      <c r="A9045"/>
    </row>
    <row r="9046" spans="1:1" x14ac:dyDescent="0.35">
      <c r="A9046"/>
    </row>
    <row r="9047" spans="1:1" x14ac:dyDescent="0.35">
      <c r="A9047"/>
    </row>
    <row r="9048" spans="1:1" x14ac:dyDescent="0.35">
      <c r="A9048"/>
    </row>
    <row r="9049" spans="1:1" x14ac:dyDescent="0.35">
      <c r="A9049"/>
    </row>
    <row r="9050" spans="1:1" x14ac:dyDescent="0.35">
      <c r="A9050"/>
    </row>
    <row r="9051" spans="1:1" x14ac:dyDescent="0.35">
      <c r="A9051"/>
    </row>
    <row r="9052" spans="1:1" x14ac:dyDescent="0.35">
      <c r="A9052"/>
    </row>
    <row r="9053" spans="1:1" x14ac:dyDescent="0.35">
      <c r="A9053"/>
    </row>
    <row r="9054" spans="1:1" x14ac:dyDescent="0.35">
      <c r="A9054"/>
    </row>
    <row r="9055" spans="1:1" x14ac:dyDescent="0.35">
      <c r="A9055"/>
    </row>
    <row r="9056" spans="1:1" x14ac:dyDescent="0.35">
      <c r="A9056"/>
    </row>
    <row r="9057" spans="1:1" x14ac:dyDescent="0.35">
      <c r="A9057"/>
    </row>
    <row r="9058" spans="1:1" x14ac:dyDescent="0.35">
      <c r="A9058"/>
    </row>
    <row r="9059" spans="1:1" x14ac:dyDescent="0.35">
      <c r="A9059"/>
    </row>
    <row r="9060" spans="1:1" x14ac:dyDescent="0.35">
      <c r="A9060"/>
    </row>
    <row r="9061" spans="1:1" x14ac:dyDescent="0.35">
      <c r="A9061"/>
    </row>
    <row r="9062" spans="1:1" x14ac:dyDescent="0.35">
      <c r="A9062"/>
    </row>
    <row r="9063" spans="1:1" x14ac:dyDescent="0.35">
      <c r="A9063"/>
    </row>
    <row r="9064" spans="1:1" x14ac:dyDescent="0.35">
      <c r="A9064"/>
    </row>
    <row r="9065" spans="1:1" x14ac:dyDescent="0.35">
      <c r="A9065"/>
    </row>
    <row r="9066" spans="1:1" x14ac:dyDescent="0.35">
      <c r="A9066"/>
    </row>
    <row r="9067" spans="1:1" x14ac:dyDescent="0.35">
      <c r="A9067"/>
    </row>
    <row r="9068" spans="1:1" x14ac:dyDescent="0.35">
      <c r="A9068"/>
    </row>
    <row r="9069" spans="1:1" x14ac:dyDescent="0.35">
      <c r="A9069"/>
    </row>
    <row r="9070" spans="1:1" x14ac:dyDescent="0.35">
      <c r="A9070"/>
    </row>
    <row r="9071" spans="1:1" x14ac:dyDescent="0.35">
      <c r="A9071"/>
    </row>
    <row r="9072" spans="1:1" x14ac:dyDescent="0.35">
      <c r="A9072"/>
    </row>
    <row r="9073" spans="1:1" x14ac:dyDescent="0.35">
      <c r="A9073"/>
    </row>
    <row r="9074" spans="1:1" x14ac:dyDescent="0.35">
      <c r="A9074"/>
    </row>
    <row r="9075" spans="1:1" x14ac:dyDescent="0.35">
      <c r="A9075"/>
    </row>
    <row r="9076" spans="1:1" x14ac:dyDescent="0.35">
      <c r="A9076"/>
    </row>
    <row r="9077" spans="1:1" x14ac:dyDescent="0.35">
      <c r="A9077"/>
    </row>
    <row r="9078" spans="1:1" x14ac:dyDescent="0.35">
      <c r="A9078"/>
    </row>
    <row r="9079" spans="1:1" x14ac:dyDescent="0.35">
      <c r="A9079"/>
    </row>
    <row r="9080" spans="1:1" x14ac:dyDescent="0.35">
      <c r="A9080"/>
    </row>
    <row r="9081" spans="1:1" x14ac:dyDescent="0.35">
      <c r="A9081"/>
    </row>
    <row r="9082" spans="1:1" x14ac:dyDescent="0.35">
      <c r="A9082"/>
    </row>
    <row r="9083" spans="1:1" x14ac:dyDescent="0.35">
      <c r="A9083"/>
    </row>
    <row r="9084" spans="1:1" x14ac:dyDescent="0.35">
      <c r="A9084"/>
    </row>
    <row r="9085" spans="1:1" x14ac:dyDescent="0.35">
      <c r="A9085"/>
    </row>
    <row r="9086" spans="1:1" x14ac:dyDescent="0.35">
      <c r="A9086"/>
    </row>
    <row r="9087" spans="1:1" x14ac:dyDescent="0.35">
      <c r="A9087"/>
    </row>
    <row r="9088" spans="1:1" x14ac:dyDescent="0.35">
      <c r="A9088"/>
    </row>
    <row r="9089" spans="1:1" x14ac:dyDescent="0.35">
      <c r="A9089"/>
    </row>
    <row r="9090" spans="1:1" x14ac:dyDescent="0.35">
      <c r="A9090"/>
    </row>
    <row r="9091" spans="1:1" x14ac:dyDescent="0.35">
      <c r="A9091"/>
    </row>
    <row r="9092" spans="1:1" x14ac:dyDescent="0.35">
      <c r="A9092"/>
    </row>
    <row r="9093" spans="1:1" x14ac:dyDescent="0.35">
      <c r="A9093"/>
    </row>
    <row r="9094" spans="1:1" x14ac:dyDescent="0.35">
      <c r="A9094"/>
    </row>
    <row r="9095" spans="1:1" x14ac:dyDescent="0.35">
      <c r="A9095"/>
    </row>
    <row r="9096" spans="1:1" x14ac:dyDescent="0.35">
      <c r="A9096"/>
    </row>
    <row r="9097" spans="1:1" x14ac:dyDescent="0.35">
      <c r="A9097"/>
    </row>
    <row r="9098" spans="1:1" x14ac:dyDescent="0.35">
      <c r="A9098"/>
    </row>
    <row r="9099" spans="1:1" x14ac:dyDescent="0.35">
      <c r="A9099"/>
    </row>
    <row r="9100" spans="1:1" x14ac:dyDescent="0.35">
      <c r="A9100"/>
    </row>
    <row r="9101" spans="1:1" x14ac:dyDescent="0.35">
      <c r="A9101"/>
    </row>
    <row r="9102" spans="1:1" x14ac:dyDescent="0.35">
      <c r="A9102"/>
    </row>
    <row r="9103" spans="1:1" x14ac:dyDescent="0.35">
      <c r="A9103"/>
    </row>
    <row r="9104" spans="1:1" x14ac:dyDescent="0.35">
      <c r="A9104"/>
    </row>
    <row r="9105" spans="1:1" x14ac:dyDescent="0.35">
      <c r="A9105"/>
    </row>
    <row r="9106" spans="1:1" x14ac:dyDescent="0.35">
      <c r="A9106"/>
    </row>
    <row r="9107" spans="1:1" x14ac:dyDescent="0.35">
      <c r="A9107"/>
    </row>
    <row r="9108" spans="1:1" x14ac:dyDescent="0.35">
      <c r="A9108"/>
    </row>
    <row r="9109" spans="1:1" x14ac:dyDescent="0.35">
      <c r="A9109"/>
    </row>
    <row r="9110" spans="1:1" x14ac:dyDescent="0.35">
      <c r="A9110"/>
    </row>
    <row r="9111" spans="1:1" x14ac:dyDescent="0.35">
      <c r="A9111"/>
    </row>
    <row r="9112" spans="1:1" x14ac:dyDescent="0.35">
      <c r="A9112"/>
    </row>
    <row r="9113" spans="1:1" x14ac:dyDescent="0.35">
      <c r="A9113"/>
    </row>
    <row r="9114" spans="1:1" x14ac:dyDescent="0.35">
      <c r="A9114"/>
    </row>
    <row r="9115" spans="1:1" x14ac:dyDescent="0.35">
      <c r="A9115"/>
    </row>
    <row r="9116" spans="1:1" x14ac:dyDescent="0.35">
      <c r="A9116"/>
    </row>
    <row r="9117" spans="1:1" x14ac:dyDescent="0.35">
      <c r="A9117"/>
    </row>
    <row r="9118" spans="1:1" x14ac:dyDescent="0.35">
      <c r="A9118"/>
    </row>
    <row r="9119" spans="1:1" x14ac:dyDescent="0.35">
      <c r="A9119"/>
    </row>
    <row r="9120" spans="1:1" x14ac:dyDescent="0.35">
      <c r="A9120"/>
    </row>
    <row r="9121" spans="1:1" x14ac:dyDescent="0.35">
      <c r="A9121"/>
    </row>
    <row r="9122" spans="1:1" x14ac:dyDescent="0.35">
      <c r="A9122"/>
    </row>
    <row r="9123" spans="1:1" x14ac:dyDescent="0.35">
      <c r="A9123"/>
    </row>
    <row r="9124" spans="1:1" x14ac:dyDescent="0.35">
      <c r="A9124"/>
    </row>
    <row r="9125" spans="1:1" x14ac:dyDescent="0.35">
      <c r="A9125"/>
    </row>
    <row r="9126" spans="1:1" x14ac:dyDescent="0.35">
      <c r="A9126"/>
    </row>
    <row r="9127" spans="1:1" x14ac:dyDescent="0.35">
      <c r="A9127"/>
    </row>
    <row r="9128" spans="1:1" x14ac:dyDescent="0.35">
      <c r="A9128"/>
    </row>
    <row r="9129" spans="1:1" x14ac:dyDescent="0.35">
      <c r="A9129"/>
    </row>
    <row r="9130" spans="1:1" x14ac:dyDescent="0.35">
      <c r="A9130"/>
    </row>
    <row r="9131" spans="1:1" x14ac:dyDescent="0.35">
      <c r="A9131"/>
    </row>
    <row r="9132" spans="1:1" x14ac:dyDescent="0.35">
      <c r="A9132"/>
    </row>
    <row r="9133" spans="1:1" x14ac:dyDescent="0.35">
      <c r="A9133"/>
    </row>
    <row r="9134" spans="1:1" x14ac:dyDescent="0.35">
      <c r="A9134"/>
    </row>
    <row r="9135" spans="1:1" x14ac:dyDescent="0.35">
      <c r="A9135"/>
    </row>
    <row r="9136" spans="1:1" x14ac:dyDescent="0.35">
      <c r="A9136"/>
    </row>
    <row r="9137" spans="1:1" x14ac:dyDescent="0.35">
      <c r="A9137"/>
    </row>
    <row r="9138" spans="1:1" x14ac:dyDescent="0.35">
      <c r="A9138"/>
    </row>
    <row r="9139" spans="1:1" x14ac:dyDescent="0.35">
      <c r="A9139"/>
    </row>
    <row r="9140" spans="1:1" x14ac:dyDescent="0.35">
      <c r="A9140"/>
    </row>
    <row r="9141" spans="1:1" x14ac:dyDescent="0.35">
      <c r="A9141"/>
    </row>
    <row r="9142" spans="1:1" x14ac:dyDescent="0.35">
      <c r="A9142"/>
    </row>
    <row r="9143" spans="1:1" x14ac:dyDescent="0.35">
      <c r="A9143"/>
    </row>
    <row r="9144" spans="1:1" x14ac:dyDescent="0.35">
      <c r="A9144"/>
    </row>
    <row r="9145" spans="1:1" x14ac:dyDescent="0.35">
      <c r="A9145"/>
    </row>
    <row r="9146" spans="1:1" x14ac:dyDescent="0.35">
      <c r="A9146"/>
    </row>
    <row r="9147" spans="1:1" x14ac:dyDescent="0.35">
      <c r="A9147"/>
    </row>
    <row r="9148" spans="1:1" x14ac:dyDescent="0.35">
      <c r="A9148"/>
    </row>
    <row r="9149" spans="1:1" x14ac:dyDescent="0.35">
      <c r="A9149"/>
    </row>
    <row r="9150" spans="1:1" x14ac:dyDescent="0.35">
      <c r="A9150"/>
    </row>
    <row r="9151" spans="1:1" x14ac:dyDescent="0.35">
      <c r="A9151"/>
    </row>
    <row r="9152" spans="1:1" x14ac:dyDescent="0.35">
      <c r="A9152"/>
    </row>
    <row r="9153" spans="1:1" x14ac:dyDescent="0.35">
      <c r="A9153"/>
    </row>
    <row r="9154" spans="1:1" x14ac:dyDescent="0.35">
      <c r="A9154"/>
    </row>
    <row r="9155" spans="1:1" x14ac:dyDescent="0.35">
      <c r="A9155"/>
    </row>
    <row r="9156" spans="1:1" x14ac:dyDescent="0.35">
      <c r="A9156"/>
    </row>
    <row r="9157" spans="1:1" x14ac:dyDescent="0.35">
      <c r="A9157"/>
    </row>
    <row r="9158" spans="1:1" x14ac:dyDescent="0.35">
      <c r="A9158"/>
    </row>
    <row r="9159" spans="1:1" x14ac:dyDescent="0.35">
      <c r="A9159"/>
    </row>
    <row r="9160" spans="1:1" x14ac:dyDescent="0.35">
      <c r="A9160"/>
    </row>
    <row r="9161" spans="1:1" x14ac:dyDescent="0.35">
      <c r="A9161"/>
    </row>
    <row r="9162" spans="1:1" x14ac:dyDescent="0.35">
      <c r="A9162"/>
    </row>
    <row r="9163" spans="1:1" x14ac:dyDescent="0.35">
      <c r="A9163"/>
    </row>
    <row r="9164" spans="1:1" x14ac:dyDescent="0.35">
      <c r="A9164"/>
    </row>
    <row r="9165" spans="1:1" x14ac:dyDescent="0.35">
      <c r="A9165"/>
    </row>
    <row r="9166" spans="1:1" x14ac:dyDescent="0.35">
      <c r="A9166"/>
    </row>
    <row r="9167" spans="1:1" x14ac:dyDescent="0.35">
      <c r="A9167"/>
    </row>
    <row r="9168" spans="1:1" x14ac:dyDescent="0.35">
      <c r="A9168"/>
    </row>
    <row r="9169" spans="1:1" x14ac:dyDescent="0.35">
      <c r="A9169"/>
    </row>
    <row r="9170" spans="1:1" x14ac:dyDescent="0.35">
      <c r="A9170"/>
    </row>
    <row r="9171" spans="1:1" x14ac:dyDescent="0.35">
      <c r="A9171"/>
    </row>
    <row r="9172" spans="1:1" x14ac:dyDescent="0.35">
      <c r="A9172"/>
    </row>
    <row r="9173" spans="1:1" x14ac:dyDescent="0.35">
      <c r="A9173"/>
    </row>
    <row r="9174" spans="1:1" x14ac:dyDescent="0.35">
      <c r="A9174"/>
    </row>
    <row r="9175" spans="1:1" x14ac:dyDescent="0.35">
      <c r="A9175"/>
    </row>
    <row r="9176" spans="1:1" x14ac:dyDescent="0.35">
      <c r="A9176"/>
    </row>
    <row r="9177" spans="1:1" x14ac:dyDescent="0.35">
      <c r="A9177"/>
    </row>
    <row r="9178" spans="1:1" x14ac:dyDescent="0.35">
      <c r="A9178"/>
    </row>
    <row r="9179" spans="1:1" x14ac:dyDescent="0.35">
      <c r="A9179"/>
    </row>
    <row r="9180" spans="1:1" x14ac:dyDescent="0.35">
      <c r="A9180"/>
    </row>
    <row r="9181" spans="1:1" x14ac:dyDescent="0.35">
      <c r="A9181"/>
    </row>
    <row r="9182" spans="1:1" x14ac:dyDescent="0.35">
      <c r="A9182"/>
    </row>
    <row r="9183" spans="1:1" x14ac:dyDescent="0.35">
      <c r="A9183"/>
    </row>
    <row r="9184" spans="1:1" x14ac:dyDescent="0.35">
      <c r="A9184"/>
    </row>
    <row r="9185" spans="1:1" x14ac:dyDescent="0.35">
      <c r="A9185"/>
    </row>
    <row r="9186" spans="1:1" x14ac:dyDescent="0.35">
      <c r="A9186"/>
    </row>
    <row r="9187" spans="1:1" x14ac:dyDescent="0.35">
      <c r="A9187"/>
    </row>
    <row r="9188" spans="1:1" x14ac:dyDescent="0.35">
      <c r="A9188"/>
    </row>
    <row r="9189" spans="1:1" x14ac:dyDescent="0.35">
      <c r="A9189"/>
    </row>
    <row r="9190" spans="1:1" x14ac:dyDescent="0.35">
      <c r="A9190"/>
    </row>
    <row r="9191" spans="1:1" x14ac:dyDescent="0.35">
      <c r="A9191"/>
    </row>
    <row r="9192" spans="1:1" x14ac:dyDescent="0.35">
      <c r="A9192"/>
    </row>
    <row r="9193" spans="1:1" x14ac:dyDescent="0.35">
      <c r="A9193"/>
    </row>
    <row r="9194" spans="1:1" x14ac:dyDescent="0.35">
      <c r="A9194"/>
    </row>
    <row r="9195" spans="1:1" x14ac:dyDescent="0.35">
      <c r="A9195"/>
    </row>
    <row r="9196" spans="1:1" x14ac:dyDescent="0.35">
      <c r="A9196"/>
    </row>
    <row r="9197" spans="1:1" x14ac:dyDescent="0.35">
      <c r="A9197"/>
    </row>
    <row r="9198" spans="1:1" x14ac:dyDescent="0.35">
      <c r="A9198"/>
    </row>
    <row r="9199" spans="1:1" x14ac:dyDescent="0.35">
      <c r="A9199"/>
    </row>
    <row r="9200" spans="1:1" x14ac:dyDescent="0.35">
      <c r="A9200"/>
    </row>
    <row r="9201" spans="1:1" x14ac:dyDescent="0.35">
      <c r="A9201"/>
    </row>
    <row r="9202" spans="1:1" x14ac:dyDescent="0.35">
      <c r="A9202"/>
    </row>
    <row r="9203" spans="1:1" x14ac:dyDescent="0.35">
      <c r="A9203"/>
    </row>
    <row r="9204" spans="1:1" x14ac:dyDescent="0.35">
      <c r="A9204"/>
    </row>
    <row r="9205" spans="1:1" x14ac:dyDescent="0.35">
      <c r="A9205"/>
    </row>
    <row r="9206" spans="1:1" x14ac:dyDescent="0.35">
      <c r="A9206"/>
    </row>
    <row r="9207" spans="1:1" x14ac:dyDescent="0.35">
      <c r="A9207"/>
    </row>
    <row r="9208" spans="1:1" x14ac:dyDescent="0.35">
      <c r="A9208"/>
    </row>
    <row r="9209" spans="1:1" x14ac:dyDescent="0.35">
      <c r="A9209"/>
    </row>
    <row r="9210" spans="1:1" x14ac:dyDescent="0.35">
      <c r="A9210"/>
    </row>
    <row r="9211" spans="1:1" x14ac:dyDescent="0.35">
      <c r="A9211"/>
    </row>
    <row r="9212" spans="1:1" x14ac:dyDescent="0.35">
      <c r="A9212"/>
    </row>
    <row r="9213" spans="1:1" x14ac:dyDescent="0.35">
      <c r="A9213"/>
    </row>
    <row r="9214" spans="1:1" x14ac:dyDescent="0.35">
      <c r="A9214"/>
    </row>
    <row r="9215" spans="1:1" x14ac:dyDescent="0.35">
      <c r="A9215"/>
    </row>
    <row r="9216" spans="1:1" x14ac:dyDescent="0.35">
      <c r="A9216"/>
    </row>
    <row r="9217" spans="1:1" x14ac:dyDescent="0.35">
      <c r="A9217"/>
    </row>
    <row r="9218" spans="1:1" x14ac:dyDescent="0.35">
      <c r="A9218"/>
    </row>
    <row r="9219" spans="1:1" x14ac:dyDescent="0.35">
      <c r="A9219"/>
    </row>
    <row r="9220" spans="1:1" x14ac:dyDescent="0.35">
      <c r="A9220"/>
    </row>
    <row r="9221" spans="1:1" x14ac:dyDescent="0.35">
      <c r="A9221"/>
    </row>
    <row r="9222" spans="1:1" x14ac:dyDescent="0.35">
      <c r="A9222"/>
    </row>
    <row r="9223" spans="1:1" x14ac:dyDescent="0.35">
      <c r="A9223"/>
    </row>
    <row r="9224" spans="1:1" x14ac:dyDescent="0.35">
      <c r="A9224"/>
    </row>
    <row r="9225" spans="1:1" x14ac:dyDescent="0.35">
      <c r="A9225"/>
    </row>
    <row r="9226" spans="1:1" x14ac:dyDescent="0.35">
      <c r="A9226"/>
    </row>
    <row r="9227" spans="1:1" x14ac:dyDescent="0.35">
      <c r="A9227"/>
    </row>
    <row r="9228" spans="1:1" x14ac:dyDescent="0.35">
      <c r="A9228"/>
    </row>
    <row r="9229" spans="1:1" x14ac:dyDescent="0.35">
      <c r="A9229"/>
    </row>
    <row r="9230" spans="1:1" x14ac:dyDescent="0.35">
      <c r="A9230"/>
    </row>
    <row r="9231" spans="1:1" x14ac:dyDescent="0.35">
      <c r="A9231"/>
    </row>
    <row r="9232" spans="1:1" x14ac:dyDescent="0.35">
      <c r="A9232"/>
    </row>
    <row r="9233" spans="1:1" x14ac:dyDescent="0.35">
      <c r="A9233"/>
    </row>
    <row r="9234" spans="1:1" x14ac:dyDescent="0.35">
      <c r="A9234"/>
    </row>
    <row r="9235" spans="1:1" x14ac:dyDescent="0.35">
      <c r="A9235"/>
    </row>
    <row r="9236" spans="1:1" x14ac:dyDescent="0.35">
      <c r="A9236"/>
    </row>
    <row r="9237" spans="1:1" x14ac:dyDescent="0.35">
      <c r="A9237"/>
    </row>
    <row r="9238" spans="1:1" x14ac:dyDescent="0.35">
      <c r="A9238"/>
    </row>
    <row r="9239" spans="1:1" x14ac:dyDescent="0.35">
      <c r="A9239"/>
    </row>
    <row r="9240" spans="1:1" x14ac:dyDescent="0.35">
      <c r="A9240"/>
    </row>
    <row r="9241" spans="1:1" x14ac:dyDescent="0.35">
      <c r="A9241"/>
    </row>
    <row r="9242" spans="1:1" x14ac:dyDescent="0.35">
      <c r="A9242"/>
    </row>
    <row r="9243" spans="1:1" x14ac:dyDescent="0.35">
      <c r="A9243"/>
    </row>
    <row r="9244" spans="1:1" x14ac:dyDescent="0.35">
      <c r="A9244"/>
    </row>
    <row r="9245" spans="1:1" x14ac:dyDescent="0.35">
      <c r="A9245"/>
    </row>
    <row r="9246" spans="1:1" x14ac:dyDescent="0.35">
      <c r="A9246"/>
    </row>
    <row r="9247" spans="1:1" x14ac:dyDescent="0.35">
      <c r="A9247"/>
    </row>
    <row r="9248" spans="1:1" x14ac:dyDescent="0.35">
      <c r="A9248"/>
    </row>
    <row r="9249" spans="1:1" x14ac:dyDescent="0.35">
      <c r="A9249"/>
    </row>
    <row r="9250" spans="1:1" x14ac:dyDescent="0.35">
      <c r="A9250"/>
    </row>
    <row r="9251" spans="1:1" x14ac:dyDescent="0.35">
      <c r="A9251"/>
    </row>
    <row r="9252" spans="1:1" x14ac:dyDescent="0.35">
      <c r="A9252"/>
    </row>
    <row r="9253" spans="1:1" x14ac:dyDescent="0.35">
      <c r="A9253"/>
    </row>
    <row r="9254" spans="1:1" x14ac:dyDescent="0.35">
      <c r="A9254"/>
    </row>
    <row r="9255" spans="1:1" x14ac:dyDescent="0.35">
      <c r="A9255"/>
    </row>
    <row r="9256" spans="1:1" x14ac:dyDescent="0.35">
      <c r="A9256"/>
    </row>
    <row r="9257" spans="1:1" x14ac:dyDescent="0.35">
      <c r="A9257"/>
    </row>
    <row r="9258" spans="1:1" x14ac:dyDescent="0.35">
      <c r="A9258"/>
    </row>
    <row r="9259" spans="1:1" x14ac:dyDescent="0.35">
      <c r="A9259"/>
    </row>
    <row r="9260" spans="1:1" x14ac:dyDescent="0.35">
      <c r="A9260"/>
    </row>
    <row r="9261" spans="1:1" x14ac:dyDescent="0.35">
      <c r="A9261"/>
    </row>
    <row r="9262" spans="1:1" x14ac:dyDescent="0.35">
      <c r="A9262"/>
    </row>
    <row r="9263" spans="1:1" x14ac:dyDescent="0.35">
      <c r="A9263"/>
    </row>
    <row r="9264" spans="1:1" x14ac:dyDescent="0.35">
      <c r="A9264"/>
    </row>
    <row r="9265" spans="1:1" x14ac:dyDescent="0.35">
      <c r="A9265"/>
    </row>
    <row r="9266" spans="1:1" x14ac:dyDescent="0.35">
      <c r="A9266"/>
    </row>
    <row r="9267" spans="1:1" x14ac:dyDescent="0.35">
      <c r="A9267"/>
    </row>
    <row r="9268" spans="1:1" x14ac:dyDescent="0.35">
      <c r="A9268"/>
    </row>
    <row r="9269" spans="1:1" x14ac:dyDescent="0.35">
      <c r="A9269"/>
    </row>
    <row r="9270" spans="1:1" x14ac:dyDescent="0.35">
      <c r="A9270"/>
    </row>
    <row r="9271" spans="1:1" x14ac:dyDescent="0.35">
      <c r="A9271"/>
    </row>
    <row r="9272" spans="1:1" x14ac:dyDescent="0.35">
      <c r="A9272"/>
    </row>
    <row r="9273" spans="1:1" x14ac:dyDescent="0.35">
      <c r="A9273"/>
    </row>
    <row r="9274" spans="1:1" x14ac:dyDescent="0.35">
      <c r="A9274"/>
    </row>
    <row r="9275" spans="1:1" x14ac:dyDescent="0.35">
      <c r="A9275"/>
    </row>
    <row r="9276" spans="1:1" x14ac:dyDescent="0.35">
      <c r="A9276"/>
    </row>
    <row r="9277" spans="1:1" x14ac:dyDescent="0.35">
      <c r="A9277"/>
    </row>
    <row r="9278" spans="1:1" x14ac:dyDescent="0.35">
      <c r="A9278"/>
    </row>
    <row r="9279" spans="1:1" x14ac:dyDescent="0.35">
      <c r="A9279"/>
    </row>
    <row r="9280" spans="1:1" x14ac:dyDescent="0.35">
      <c r="A9280"/>
    </row>
    <row r="9281" spans="1:1" x14ac:dyDescent="0.35">
      <c r="A9281"/>
    </row>
    <row r="9282" spans="1:1" x14ac:dyDescent="0.35">
      <c r="A9282"/>
    </row>
    <row r="9283" spans="1:1" x14ac:dyDescent="0.35">
      <c r="A9283"/>
    </row>
    <row r="9284" spans="1:1" x14ac:dyDescent="0.35">
      <c r="A9284"/>
    </row>
    <row r="9285" spans="1:1" x14ac:dyDescent="0.35">
      <c r="A9285"/>
    </row>
    <row r="9286" spans="1:1" x14ac:dyDescent="0.35">
      <c r="A9286"/>
    </row>
    <row r="9287" spans="1:1" x14ac:dyDescent="0.35">
      <c r="A9287"/>
    </row>
    <row r="9288" spans="1:1" x14ac:dyDescent="0.35">
      <c r="A9288"/>
    </row>
    <row r="9289" spans="1:1" x14ac:dyDescent="0.35">
      <c r="A9289"/>
    </row>
    <row r="9290" spans="1:1" x14ac:dyDescent="0.35">
      <c r="A9290"/>
    </row>
    <row r="9291" spans="1:1" x14ac:dyDescent="0.35">
      <c r="A9291"/>
    </row>
    <row r="9292" spans="1:1" x14ac:dyDescent="0.35">
      <c r="A9292"/>
    </row>
    <row r="9293" spans="1:1" x14ac:dyDescent="0.35">
      <c r="A9293"/>
    </row>
    <row r="9294" spans="1:1" x14ac:dyDescent="0.35">
      <c r="A9294"/>
    </row>
    <row r="9295" spans="1:1" x14ac:dyDescent="0.35">
      <c r="A9295"/>
    </row>
    <row r="9296" spans="1:1" x14ac:dyDescent="0.35">
      <c r="A9296"/>
    </row>
    <row r="9297" spans="1:1" x14ac:dyDescent="0.35">
      <c r="A9297"/>
    </row>
    <row r="9298" spans="1:1" x14ac:dyDescent="0.35">
      <c r="A9298"/>
    </row>
    <row r="9299" spans="1:1" x14ac:dyDescent="0.35">
      <c r="A9299"/>
    </row>
    <row r="9300" spans="1:1" x14ac:dyDescent="0.35">
      <c r="A9300"/>
    </row>
    <row r="9301" spans="1:1" x14ac:dyDescent="0.35">
      <c r="A9301"/>
    </row>
    <row r="9302" spans="1:1" x14ac:dyDescent="0.35">
      <c r="A9302"/>
    </row>
    <row r="9303" spans="1:1" x14ac:dyDescent="0.35">
      <c r="A9303"/>
    </row>
    <row r="9304" spans="1:1" x14ac:dyDescent="0.35">
      <c r="A9304"/>
    </row>
    <row r="9305" spans="1:1" x14ac:dyDescent="0.35">
      <c r="A9305"/>
    </row>
    <row r="9306" spans="1:1" x14ac:dyDescent="0.35">
      <c r="A9306"/>
    </row>
    <row r="9307" spans="1:1" x14ac:dyDescent="0.35">
      <c r="A9307"/>
    </row>
    <row r="9308" spans="1:1" x14ac:dyDescent="0.35">
      <c r="A9308"/>
    </row>
    <row r="9309" spans="1:1" x14ac:dyDescent="0.35">
      <c r="A9309"/>
    </row>
    <row r="9310" spans="1:1" x14ac:dyDescent="0.35">
      <c r="A9310"/>
    </row>
    <row r="9311" spans="1:1" x14ac:dyDescent="0.35">
      <c r="A9311"/>
    </row>
    <row r="9312" spans="1:1" x14ac:dyDescent="0.35">
      <c r="A9312"/>
    </row>
    <row r="9313" spans="1:1" x14ac:dyDescent="0.35">
      <c r="A9313"/>
    </row>
    <row r="9314" spans="1:1" x14ac:dyDescent="0.35">
      <c r="A9314"/>
    </row>
    <row r="9315" spans="1:1" x14ac:dyDescent="0.35">
      <c r="A9315"/>
    </row>
    <row r="9316" spans="1:1" x14ac:dyDescent="0.35">
      <c r="A9316"/>
    </row>
    <row r="9317" spans="1:1" x14ac:dyDescent="0.35">
      <c r="A9317"/>
    </row>
    <row r="9318" spans="1:1" x14ac:dyDescent="0.35">
      <c r="A9318"/>
    </row>
    <row r="9319" spans="1:1" x14ac:dyDescent="0.35">
      <c r="A9319"/>
    </row>
    <row r="9320" spans="1:1" x14ac:dyDescent="0.35">
      <c r="A9320"/>
    </row>
    <row r="9321" spans="1:1" x14ac:dyDescent="0.35">
      <c r="A9321"/>
    </row>
    <row r="9322" spans="1:1" x14ac:dyDescent="0.35">
      <c r="A9322"/>
    </row>
    <row r="9323" spans="1:1" x14ac:dyDescent="0.35">
      <c r="A9323"/>
    </row>
    <row r="9324" spans="1:1" x14ac:dyDescent="0.35">
      <c r="A9324"/>
    </row>
    <row r="9325" spans="1:1" x14ac:dyDescent="0.35">
      <c r="A9325"/>
    </row>
    <row r="9326" spans="1:1" x14ac:dyDescent="0.35">
      <c r="A9326"/>
    </row>
    <row r="9327" spans="1:1" x14ac:dyDescent="0.35">
      <c r="A9327"/>
    </row>
    <row r="9328" spans="1:1" x14ac:dyDescent="0.35">
      <c r="A9328"/>
    </row>
    <row r="9329" spans="1:1" x14ac:dyDescent="0.35">
      <c r="A9329"/>
    </row>
    <row r="9330" spans="1:1" x14ac:dyDescent="0.35">
      <c r="A9330"/>
    </row>
    <row r="9331" spans="1:1" x14ac:dyDescent="0.35">
      <c r="A9331"/>
    </row>
    <row r="9332" spans="1:1" x14ac:dyDescent="0.35">
      <c r="A9332"/>
    </row>
    <row r="9333" spans="1:1" x14ac:dyDescent="0.35">
      <c r="A9333"/>
    </row>
    <row r="9334" spans="1:1" x14ac:dyDescent="0.35">
      <c r="A9334"/>
    </row>
    <row r="9335" spans="1:1" x14ac:dyDescent="0.35">
      <c r="A9335"/>
    </row>
    <row r="9336" spans="1:1" x14ac:dyDescent="0.35">
      <c r="A9336"/>
    </row>
    <row r="9337" spans="1:1" x14ac:dyDescent="0.35">
      <c r="A9337"/>
    </row>
    <row r="9338" spans="1:1" x14ac:dyDescent="0.35">
      <c r="A9338"/>
    </row>
    <row r="9339" spans="1:1" x14ac:dyDescent="0.35">
      <c r="A9339"/>
    </row>
    <row r="9340" spans="1:1" x14ac:dyDescent="0.35">
      <c r="A9340"/>
    </row>
    <row r="9341" spans="1:1" x14ac:dyDescent="0.35">
      <c r="A9341"/>
    </row>
    <row r="9342" spans="1:1" x14ac:dyDescent="0.35">
      <c r="A9342"/>
    </row>
    <row r="9343" spans="1:1" x14ac:dyDescent="0.35">
      <c r="A9343"/>
    </row>
    <row r="9344" spans="1:1" x14ac:dyDescent="0.35">
      <c r="A9344"/>
    </row>
    <row r="9345" spans="1:1" x14ac:dyDescent="0.35">
      <c r="A9345"/>
    </row>
    <row r="9346" spans="1:1" x14ac:dyDescent="0.35">
      <c r="A9346"/>
    </row>
    <row r="9347" spans="1:1" x14ac:dyDescent="0.35">
      <c r="A9347"/>
    </row>
    <row r="9348" spans="1:1" x14ac:dyDescent="0.35">
      <c r="A9348"/>
    </row>
    <row r="9349" spans="1:1" x14ac:dyDescent="0.35">
      <c r="A9349"/>
    </row>
    <row r="9350" spans="1:1" x14ac:dyDescent="0.35">
      <c r="A9350"/>
    </row>
    <row r="9351" spans="1:1" x14ac:dyDescent="0.35">
      <c r="A9351"/>
    </row>
    <row r="9352" spans="1:1" x14ac:dyDescent="0.35">
      <c r="A9352"/>
    </row>
    <row r="9353" spans="1:1" x14ac:dyDescent="0.35">
      <c r="A9353"/>
    </row>
    <row r="9354" spans="1:1" x14ac:dyDescent="0.35">
      <c r="A9354"/>
    </row>
    <row r="9355" spans="1:1" x14ac:dyDescent="0.35">
      <c r="A9355"/>
    </row>
    <row r="9356" spans="1:1" x14ac:dyDescent="0.35">
      <c r="A9356"/>
    </row>
    <row r="9357" spans="1:1" x14ac:dyDescent="0.35">
      <c r="A9357"/>
    </row>
    <row r="9358" spans="1:1" x14ac:dyDescent="0.35">
      <c r="A9358"/>
    </row>
    <row r="9359" spans="1:1" x14ac:dyDescent="0.35">
      <c r="A9359"/>
    </row>
    <row r="9360" spans="1:1" x14ac:dyDescent="0.35">
      <c r="A9360"/>
    </row>
    <row r="9361" spans="1:1" x14ac:dyDescent="0.35">
      <c r="A9361"/>
    </row>
    <row r="9362" spans="1:1" x14ac:dyDescent="0.35">
      <c r="A9362"/>
    </row>
    <row r="9363" spans="1:1" x14ac:dyDescent="0.35">
      <c r="A9363"/>
    </row>
    <row r="9364" spans="1:1" x14ac:dyDescent="0.35">
      <c r="A9364"/>
    </row>
    <row r="9365" spans="1:1" x14ac:dyDescent="0.35">
      <c r="A9365"/>
    </row>
    <row r="9366" spans="1:1" x14ac:dyDescent="0.35">
      <c r="A9366"/>
    </row>
    <row r="9367" spans="1:1" x14ac:dyDescent="0.35">
      <c r="A9367"/>
    </row>
    <row r="9368" spans="1:1" x14ac:dyDescent="0.35">
      <c r="A9368"/>
    </row>
    <row r="9369" spans="1:1" x14ac:dyDescent="0.35">
      <c r="A9369"/>
    </row>
    <row r="9370" spans="1:1" x14ac:dyDescent="0.35">
      <c r="A9370"/>
    </row>
    <row r="9371" spans="1:1" x14ac:dyDescent="0.35">
      <c r="A9371"/>
    </row>
    <row r="9372" spans="1:1" x14ac:dyDescent="0.35">
      <c r="A9372"/>
    </row>
    <row r="9373" spans="1:1" x14ac:dyDescent="0.35">
      <c r="A9373"/>
    </row>
    <row r="9374" spans="1:1" x14ac:dyDescent="0.35">
      <c r="A9374"/>
    </row>
    <row r="9375" spans="1:1" x14ac:dyDescent="0.35">
      <c r="A9375"/>
    </row>
    <row r="9376" spans="1:1" x14ac:dyDescent="0.35">
      <c r="A9376"/>
    </row>
    <row r="9377" spans="1:1" x14ac:dyDescent="0.35">
      <c r="A9377"/>
    </row>
    <row r="9378" spans="1:1" x14ac:dyDescent="0.35">
      <c r="A9378"/>
    </row>
    <row r="9379" spans="1:1" x14ac:dyDescent="0.35">
      <c r="A9379"/>
    </row>
    <row r="9380" spans="1:1" x14ac:dyDescent="0.35">
      <c r="A9380"/>
    </row>
    <row r="9381" spans="1:1" x14ac:dyDescent="0.35">
      <c r="A9381"/>
    </row>
    <row r="9382" spans="1:1" x14ac:dyDescent="0.35">
      <c r="A9382"/>
    </row>
    <row r="9383" spans="1:1" x14ac:dyDescent="0.35">
      <c r="A9383"/>
    </row>
    <row r="9384" spans="1:1" x14ac:dyDescent="0.35">
      <c r="A9384"/>
    </row>
    <row r="9385" spans="1:1" x14ac:dyDescent="0.35">
      <c r="A9385"/>
    </row>
    <row r="9386" spans="1:1" x14ac:dyDescent="0.35">
      <c r="A9386"/>
    </row>
    <row r="9387" spans="1:1" x14ac:dyDescent="0.35">
      <c r="A9387"/>
    </row>
    <row r="9388" spans="1:1" x14ac:dyDescent="0.35">
      <c r="A9388"/>
    </row>
    <row r="9389" spans="1:1" x14ac:dyDescent="0.35">
      <c r="A9389"/>
    </row>
    <row r="9390" spans="1:1" x14ac:dyDescent="0.35">
      <c r="A9390"/>
    </row>
    <row r="9391" spans="1:1" x14ac:dyDescent="0.35">
      <c r="A9391"/>
    </row>
    <row r="9392" spans="1:1" x14ac:dyDescent="0.35">
      <c r="A9392"/>
    </row>
    <row r="9393" spans="1:1" x14ac:dyDescent="0.35">
      <c r="A9393"/>
    </row>
    <row r="9394" spans="1:1" x14ac:dyDescent="0.35">
      <c r="A9394"/>
    </row>
    <row r="9395" spans="1:1" x14ac:dyDescent="0.35">
      <c r="A9395"/>
    </row>
    <row r="9396" spans="1:1" x14ac:dyDescent="0.35">
      <c r="A9396"/>
    </row>
    <row r="9397" spans="1:1" x14ac:dyDescent="0.35">
      <c r="A9397"/>
    </row>
    <row r="9398" spans="1:1" x14ac:dyDescent="0.35">
      <c r="A9398"/>
    </row>
    <row r="9399" spans="1:1" x14ac:dyDescent="0.35">
      <c r="A9399"/>
    </row>
    <row r="9400" spans="1:1" x14ac:dyDescent="0.35">
      <c r="A9400"/>
    </row>
    <row r="9401" spans="1:1" x14ac:dyDescent="0.35">
      <c r="A9401"/>
    </row>
    <row r="9402" spans="1:1" x14ac:dyDescent="0.35">
      <c r="A9402"/>
    </row>
    <row r="9403" spans="1:1" x14ac:dyDescent="0.35">
      <c r="A9403"/>
    </row>
    <row r="9404" spans="1:1" x14ac:dyDescent="0.35">
      <c r="A9404"/>
    </row>
    <row r="9405" spans="1:1" x14ac:dyDescent="0.35">
      <c r="A9405"/>
    </row>
    <row r="9406" spans="1:1" x14ac:dyDescent="0.35">
      <c r="A9406"/>
    </row>
    <row r="9407" spans="1:1" x14ac:dyDescent="0.35">
      <c r="A9407"/>
    </row>
    <row r="9408" spans="1:1" x14ac:dyDescent="0.35">
      <c r="A9408"/>
    </row>
    <row r="9409" spans="1:1" x14ac:dyDescent="0.35">
      <c r="A9409"/>
    </row>
    <row r="9410" spans="1:1" x14ac:dyDescent="0.35">
      <c r="A9410"/>
    </row>
    <row r="9411" spans="1:1" x14ac:dyDescent="0.35">
      <c r="A9411"/>
    </row>
    <row r="9412" spans="1:1" x14ac:dyDescent="0.35">
      <c r="A9412"/>
    </row>
    <row r="9413" spans="1:1" x14ac:dyDescent="0.35">
      <c r="A9413"/>
    </row>
    <row r="9414" spans="1:1" x14ac:dyDescent="0.35">
      <c r="A9414"/>
    </row>
    <row r="9415" spans="1:1" x14ac:dyDescent="0.35">
      <c r="A9415"/>
    </row>
    <row r="9416" spans="1:1" x14ac:dyDescent="0.35">
      <c r="A9416"/>
    </row>
    <row r="9417" spans="1:1" x14ac:dyDescent="0.35">
      <c r="A9417"/>
    </row>
    <row r="9418" spans="1:1" x14ac:dyDescent="0.35">
      <c r="A9418"/>
    </row>
    <row r="9419" spans="1:1" x14ac:dyDescent="0.35">
      <c r="A9419"/>
    </row>
    <row r="9420" spans="1:1" x14ac:dyDescent="0.35">
      <c r="A9420"/>
    </row>
    <row r="9421" spans="1:1" x14ac:dyDescent="0.35">
      <c r="A9421"/>
    </row>
    <row r="9422" spans="1:1" x14ac:dyDescent="0.35">
      <c r="A9422"/>
    </row>
    <row r="9423" spans="1:1" x14ac:dyDescent="0.35">
      <c r="A9423"/>
    </row>
    <row r="9424" spans="1:1" x14ac:dyDescent="0.35">
      <c r="A9424"/>
    </row>
    <row r="9425" spans="1:1" x14ac:dyDescent="0.35">
      <c r="A9425"/>
    </row>
    <row r="9426" spans="1:1" x14ac:dyDescent="0.35">
      <c r="A9426"/>
    </row>
    <row r="9427" spans="1:1" x14ac:dyDescent="0.35">
      <c r="A9427"/>
    </row>
    <row r="9428" spans="1:1" x14ac:dyDescent="0.35">
      <c r="A9428"/>
    </row>
    <row r="9429" spans="1:1" x14ac:dyDescent="0.35">
      <c r="A9429"/>
    </row>
    <row r="9430" spans="1:1" x14ac:dyDescent="0.35">
      <c r="A9430"/>
    </row>
    <row r="9431" spans="1:1" x14ac:dyDescent="0.35">
      <c r="A9431"/>
    </row>
    <row r="9432" spans="1:1" x14ac:dyDescent="0.35">
      <c r="A9432"/>
    </row>
    <row r="9433" spans="1:1" x14ac:dyDescent="0.35">
      <c r="A9433"/>
    </row>
    <row r="9434" spans="1:1" x14ac:dyDescent="0.35">
      <c r="A9434"/>
    </row>
    <row r="9435" spans="1:1" x14ac:dyDescent="0.35">
      <c r="A9435"/>
    </row>
    <row r="9436" spans="1:1" x14ac:dyDescent="0.35">
      <c r="A9436"/>
    </row>
    <row r="9437" spans="1:1" x14ac:dyDescent="0.35">
      <c r="A9437"/>
    </row>
    <row r="9438" spans="1:1" x14ac:dyDescent="0.35">
      <c r="A9438"/>
    </row>
    <row r="9439" spans="1:1" x14ac:dyDescent="0.35">
      <c r="A9439"/>
    </row>
    <row r="9440" spans="1:1" x14ac:dyDescent="0.35">
      <c r="A9440"/>
    </row>
    <row r="9441" spans="1:1" x14ac:dyDescent="0.35">
      <c r="A9441"/>
    </row>
    <row r="9442" spans="1:1" x14ac:dyDescent="0.35">
      <c r="A9442"/>
    </row>
    <row r="9443" spans="1:1" x14ac:dyDescent="0.35">
      <c r="A9443"/>
    </row>
    <row r="9444" spans="1:1" x14ac:dyDescent="0.35">
      <c r="A9444"/>
    </row>
    <row r="9445" spans="1:1" x14ac:dyDescent="0.35">
      <c r="A9445"/>
    </row>
    <row r="9446" spans="1:1" x14ac:dyDescent="0.35">
      <c r="A9446"/>
    </row>
    <row r="9447" spans="1:1" x14ac:dyDescent="0.35">
      <c r="A9447"/>
    </row>
    <row r="9448" spans="1:1" x14ac:dyDescent="0.35">
      <c r="A9448"/>
    </row>
    <row r="9449" spans="1:1" x14ac:dyDescent="0.35">
      <c r="A9449"/>
    </row>
    <row r="9450" spans="1:1" x14ac:dyDescent="0.35">
      <c r="A9450"/>
    </row>
    <row r="9451" spans="1:1" x14ac:dyDescent="0.35">
      <c r="A9451"/>
    </row>
    <row r="9452" spans="1:1" x14ac:dyDescent="0.35">
      <c r="A9452"/>
    </row>
    <row r="9453" spans="1:1" x14ac:dyDescent="0.35">
      <c r="A9453"/>
    </row>
    <row r="9454" spans="1:1" x14ac:dyDescent="0.35">
      <c r="A9454"/>
    </row>
    <row r="9455" spans="1:1" x14ac:dyDescent="0.35">
      <c r="A9455"/>
    </row>
    <row r="9456" spans="1:1" x14ac:dyDescent="0.35">
      <c r="A9456"/>
    </row>
    <row r="9457" spans="1:1" x14ac:dyDescent="0.35">
      <c r="A9457"/>
    </row>
    <row r="9458" spans="1:1" x14ac:dyDescent="0.35">
      <c r="A9458"/>
    </row>
    <row r="9459" spans="1:1" x14ac:dyDescent="0.35">
      <c r="A9459"/>
    </row>
    <row r="9460" spans="1:1" x14ac:dyDescent="0.35">
      <c r="A9460"/>
    </row>
    <row r="9461" spans="1:1" x14ac:dyDescent="0.35">
      <c r="A9461"/>
    </row>
    <row r="9462" spans="1:1" x14ac:dyDescent="0.35">
      <c r="A9462"/>
    </row>
    <row r="9463" spans="1:1" x14ac:dyDescent="0.35">
      <c r="A9463"/>
    </row>
    <row r="9464" spans="1:1" x14ac:dyDescent="0.35">
      <c r="A9464"/>
    </row>
    <row r="9465" spans="1:1" x14ac:dyDescent="0.35">
      <c r="A9465"/>
    </row>
    <row r="9466" spans="1:1" x14ac:dyDescent="0.35">
      <c r="A9466"/>
    </row>
    <row r="9467" spans="1:1" x14ac:dyDescent="0.35">
      <c r="A9467"/>
    </row>
    <row r="9468" spans="1:1" x14ac:dyDescent="0.35">
      <c r="A9468"/>
    </row>
    <row r="9469" spans="1:1" x14ac:dyDescent="0.35">
      <c r="A9469"/>
    </row>
    <row r="9470" spans="1:1" x14ac:dyDescent="0.35">
      <c r="A9470"/>
    </row>
    <row r="9471" spans="1:1" x14ac:dyDescent="0.35">
      <c r="A9471"/>
    </row>
    <row r="9472" spans="1:1" x14ac:dyDescent="0.35">
      <c r="A9472"/>
    </row>
    <row r="9473" spans="1:1" x14ac:dyDescent="0.35">
      <c r="A9473"/>
    </row>
    <row r="9474" spans="1:1" x14ac:dyDescent="0.35">
      <c r="A9474"/>
    </row>
    <row r="9475" spans="1:1" x14ac:dyDescent="0.35">
      <c r="A9475"/>
    </row>
    <row r="9476" spans="1:1" x14ac:dyDescent="0.35">
      <c r="A9476"/>
    </row>
    <row r="9477" spans="1:1" x14ac:dyDescent="0.35">
      <c r="A9477"/>
    </row>
    <row r="9478" spans="1:1" x14ac:dyDescent="0.35">
      <c r="A9478"/>
    </row>
    <row r="9479" spans="1:1" x14ac:dyDescent="0.35">
      <c r="A9479"/>
    </row>
    <row r="9480" spans="1:1" x14ac:dyDescent="0.35">
      <c r="A9480"/>
    </row>
    <row r="9481" spans="1:1" x14ac:dyDescent="0.35">
      <c r="A9481"/>
    </row>
    <row r="9482" spans="1:1" x14ac:dyDescent="0.35">
      <c r="A9482"/>
    </row>
    <row r="9483" spans="1:1" x14ac:dyDescent="0.35">
      <c r="A9483"/>
    </row>
    <row r="9484" spans="1:1" x14ac:dyDescent="0.35">
      <c r="A9484"/>
    </row>
    <row r="9485" spans="1:1" x14ac:dyDescent="0.35">
      <c r="A9485"/>
    </row>
    <row r="9486" spans="1:1" x14ac:dyDescent="0.35">
      <c r="A9486"/>
    </row>
    <row r="9487" spans="1:1" x14ac:dyDescent="0.35">
      <c r="A9487"/>
    </row>
    <row r="9488" spans="1:1" x14ac:dyDescent="0.35">
      <c r="A9488"/>
    </row>
    <row r="9489" spans="1:1" x14ac:dyDescent="0.35">
      <c r="A9489"/>
    </row>
    <row r="9490" spans="1:1" x14ac:dyDescent="0.35">
      <c r="A9490"/>
    </row>
    <row r="9491" spans="1:1" x14ac:dyDescent="0.35">
      <c r="A9491"/>
    </row>
    <row r="9492" spans="1:1" x14ac:dyDescent="0.35">
      <c r="A9492"/>
    </row>
    <row r="9493" spans="1:1" x14ac:dyDescent="0.35">
      <c r="A9493"/>
    </row>
    <row r="9494" spans="1:1" x14ac:dyDescent="0.35">
      <c r="A9494"/>
    </row>
    <row r="9495" spans="1:1" x14ac:dyDescent="0.35">
      <c r="A9495"/>
    </row>
    <row r="9496" spans="1:1" x14ac:dyDescent="0.35">
      <c r="A9496"/>
    </row>
    <row r="9497" spans="1:1" x14ac:dyDescent="0.35">
      <c r="A9497"/>
    </row>
    <row r="9498" spans="1:1" x14ac:dyDescent="0.35">
      <c r="A9498"/>
    </row>
    <row r="9499" spans="1:1" x14ac:dyDescent="0.35">
      <c r="A9499"/>
    </row>
    <row r="9500" spans="1:1" x14ac:dyDescent="0.35">
      <c r="A9500"/>
    </row>
    <row r="9501" spans="1:1" x14ac:dyDescent="0.35">
      <c r="A9501"/>
    </row>
    <row r="9502" spans="1:1" x14ac:dyDescent="0.35">
      <c r="A9502"/>
    </row>
    <row r="9503" spans="1:1" x14ac:dyDescent="0.35">
      <c r="A9503"/>
    </row>
    <row r="9504" spans="1:1" x14ac:dyDescent="0.35">
      <c r="A9504"/>
    </row>
    <row r="9505" spans="1:1" x14ac:dyDescent="0.35">
      <c r="A9505"/>
    </row>
    <row r="9506" spans="1:1" x14ac:dyDescent="0.35">
      <c r="A9506"/>
    </row>
    <row r="9507" spans="1:1" x14ac:dyDescent="0.35">
      <c r="A9507"/>
    </row>
    <row r="9508" spans="1:1" x14ac:dyDescent="0.35">
      <c r="A9508"/>
    </row>
    <row r="9509" spans="1:1" x14ac:dyDescent="0.35">
      <c r="A9509"/>
    </row>
    <row r="9510" spans="1:1" x14ac:dyDescent="0.35">
      <c r="A9510"/>
    </row>
    <row r="9511" spans="1:1" x14ac:dyDescent="0.35">
      <c r="A9511"/>
    </row>
    <row r="9512" spans="1:1" x14ac:dyDescent="0.35">
      <c r="A9512"/>
    </row>
    <row r="9513" spans="1:1" x14ac:dyDescent="0.35">
      <c r="A9513"/>
    </row>
    <row r="9514" spans="1:1" x14ac:dyDescent="0.35">
      <c r="A9514"/>
    </row>
    <row r="9515" spans="1:1" x14ac:dyDescent="0.35">
      <c r="A9515"/>
    </row>
    <row r="9516" spans="1:1" x14ac:dyDescent="0.35">
      <c r="A9516"/>
    </row>
    <row r="9517" spans="1:1" x14ac:dyDescent="0.35">
      <c r="A9517"/>
    </row>
    <row r="9518" spans="1:1" x14ac:dyDescent="0.35">
      <c r="A9518"/>
    </row>
    <row r="9519" spans="1:1" x14ac:dyDescent="0.35">
      <c r="A9519"/>
    </row>
    <row r="9520" spans="1:1" x14ac:dyDescent="0.35">
      <c r="A9520"/>
    </row>
    <row r="9521" spans="1:1" x14ac:dyDescent="0.35">
      <c r="A9521"/>
    </row>
    <row r="9522" spans="1:1" x14ac:dyDescent="0.35">
      <c r="A9522"/>
    </row>
    <row r="9523" spans="1:1" x14ac:dyDescent="0.35">
      <c r="A9523"/>
    </row>
    <row r="9524" spans="1:1" x14ac:dyDescent="0.35">
      <c r="A9524"/>
    </row>
    <row r="9525" spans="1:1" x14ac:dyDescent="0.35">
      <c r="A9525"/>
    </row>
    <row r="9526" spans="1:1" x14ac:dyDescent="0.35">
      <c r="A9526"/>
    </row>
    <row r="9527" spans="1:1" x14ac:dyDescent="0.35">
      <c r="A9527"/>
    </row>
    <row r="9528" spans="1:1" x14ac:dyDescent="0.35">
      <c r="A9528"/>
    </row>
    <row r="9529" spans="1:1" x14ac:dyDescent="0.35">
      <c r="A9529"/>
    </row>
    <row r="9530" spans="1:1" x14ac:dyDescent="0.35">
      <c r="A9530"/>
    </row>
    <row r="9531" spans="1:1" x14ac:dyDescent="0.35">
      <c r="A9531"/>
    </row>
    <row r="9532" spans="1:1" x14ac:dyDescent="0.35">
      <c r="A9532"/>
    </row>
    <row r="9533" spans="1:1" x14ac:dyDescent="0.35">
      <c r="A9533"/>
    </row>
    <row r="9534" spans="1:1" x14ac:dyDescent="0.35">
      <c r="A9534"/>
    </row>
    <row r="9535" spans="1:1" x14ac:dyDescent="0.35">
      <c r="A9535"/>
    </row>
    <row r="9536" spans="1:1" x14ac:dyDescent="0.35">
      <c r="A9536"/>
    </row>
    <row r="9537" spans="1:1" x14ac:dyDescent="0.35">
      <c r="A9537"/>
    </row>
    <row r="9538" spans="1:1" x14ac:dyDescent="0.35">
      <c r="A9538"/>
    </row>
    <row r="9539" spans="1:1" x14ac:dyDescent="0.35">
      <c r="A9539"/>
    </row>
    <row r="9540" spans="1:1" x14ac:dyDescent="0.35">
      <c r="A9540"/>
    </row>
    <row r="9541" spans="1:1" x14ac:dyDescent="0.35">
      <c r="A9541"/>
    </row>
    <row r="9542" spans="1:1" x14ac:dyDescent="0.35">
      <c r="A9542"/>
    </row>
    <row r="9543" spans="1:1" x14ac:dyDescent="0.35">
      <c r="A9543"/>
    </row>
    <row r="9544" spans="1:1" x14ac:dyDescent="0.35">
      <c r="A9544"/>
    </row>
    <row r="9545" spans="1:1" x14ac:dyDescent="0.35">
      <c r="A9545"/>
    </row>
    <row r="9546" spans="1:1" x14ac:dyDescent="0.35">
      <c r="A9546"/>
    </row>
    <row r="9547" spans="1:1" x14ac:dyDescent="0.35">
      <c r="A9547"/>
    </row>
    <row r="9548" spans="1:1" x14ac:dyDescent="0.35">
      <c r="A9548"/>
    </row>
    <row r="9549" spans="1:1" x14ac:dyDescent="0.35">
      <c r="A9549"/>
    </row>
    <row r="9550" spans="1:1" x14ac:dyDescent="0.35">
      <c r="A9550"/>
    </row>
    <row r="9551" spans="1:1" x14ac:dyDescent="0.35">
      <c r="A9551"/>
    </row>
    <row r="9552" spans="1:1" x14ac:dyDescent="0.35">
      <c r="A9552"/>
    </row>
    <row r="9553" spans="1:1" x14ac:dyDescent="0.35">
      <c r="A9553"/>
    </row>
    <row r="9554" spans="1:1" x14ac:dyDescent="0.35">
      <c r="A9554"/>
    </row>
    <row r="9555" spans="1:1" x14ac:dyDescent="0.35">
      <c r="A9555"/>
    </row>
    <row r="9556" spans="1:1" x14ac:dyDescent="0.35">
      <c r="A9556"/>
    </row>
    <row r="9557" spans="1:1" x14ac:dyDescent="0.35">
      <c r="A9557"/>
    </row>
    <row r="9558" spans="1:1" x14ac:dyDescent="0.35">
      <c r="A9558"/>
    </row>
    <row r="9559" spans="1:1" x14ac:dyDescent="0.35">
      <c r="A9559"/>
    </row>
    <row r="9560" spans="1:1" x14ac:dyDescent="0.35">
      <c r="A9560"/>
    </row>
    <row r="9561" spans="1:1" x14ac:dyDescent="0.35">
      <c r="A9561"/>
    </row>
    <row r="9562" spans="1:1" x14ac:dyDescent="0.35">
      <c r="A9562"/>
    </row>
    <row r="9563" spans="1:1" x14ac:dyDescent="0.35">
      <c r="A9563"/>
    </row>
    <row r="9564" spans="1:1" x14ac:dyDescent="0.35">
      <c r="A9564"/>
    </row>
    <row r="9565" spans="1:1" x14ac:dyDescent="0.35">
      <c r="A9565"/>
    </row>
    <row r="9566" spans="1:1" x14ac:dyDescent="0.35">
      <c r="A9566"/>
    </row>
    <row r="9567" spans="1:1" x14ac:dyDescent="0.35">
      <c r="A9567"/>
    </row>
    <row r="9568" spans="1:1" x14ac:dyDescent="0.35">
      <c r="A9568"/>
    </row>
    <row r="9569" spans="1:1" x14ac:dyDescent="0.35">
      <c r="A9569"/>
    </row>
    <row r="9570" spans="1:1" x14ac:dyDescent="0.35">
      <c r="A9570"/>
    </row>
    <row r="9571" spans="1:1" x14ac:dyDescent="0.35">
      <c r="A9571"/>
    </row>
    <row r="9572" spans="1:1" x14ac:dyDescent="0.35">
      <c r="A9572"/>
    </row>
    <row r="9573" spans="1:1" x14ac:dyDescent="0.35">
      <c r="A9573"/>
    </row>
    <row r="9574" spans="1:1" x14ac:dyDescent="0.35">
      <c r="A9574"/>
    </row>
    <row r="9575" spans="1:1" x14ac:dyDescent="0.35">
      <c r="A9575"/>
    </row>
    <row r="9576" spans="1:1" x14ac:dyDescent="0.35">
      <c r="A9576"/>
    </row>
    <row r="9577" spans="1:1" x14ac:dyDescent="0.35">
      <c r="A9577"/>
    </row>
    <row r="9578" spans="1:1" x14ac:dyDescent="0.35">
      <c r="A9578"/>
    </row>
    <row r="9579" spans="1:1" x14ac:dyDescent="0.35">
      <c r="A9579"/>
    </row>
    <row r="9580" spans="1:1" x14ac:dyDescent="0.35">
      <c r="A9580"/>
    </row>
    <row r="9581" spans="1:1" x14ac:dyDescent="0.35">
      <c r="A9581"/>
    </row>
    <row r="9582" spans="1:1" x14ac:dyDescent="0.35">
      <c r="A9582"/>
    </row>
    <row r="9583" spans="1:1" x14ac:dyDescent="0.35">
      <c r="A9583"/>
    </row>
    <row r="9584" spans="1:1" x14ac:dyDescent="0.35">
      <c r="A9584"/>
    </row>
    <row r="9585" spans="1:1" x14ac:dyDescent="0.35">
      <c r="A9585"/>
    </row>
    <row r="9586" spans="1:1" x14ac:dyDescent="0.35">
      <c r="A9586"/>
    </row>
    <row r="9587" spans="1:1" x14ac:dyDescent="0.35">
      <c r="A9587"/>
    </row>
    <row r="9588" spans="1:1" x14ac:dyDescent="0.35">
      <c r="A9588"/>
    </row>
    <row r="9589" spans="1:1" x14ac:dyDescent="0.35">
      <c r="A9589"/>
    </row>
    <row r="9590" spans="1:1" x14ac:dyDescent="0.35">
      <c r="A9590"/>
    </row>
    <row r="9591" spans="1:1" x14ac:dyDescent="0.35">
      <c r="A9591"/>
    </row>
    <row r="9592" spans="1:1" x14ac:dyDescent="0.35">
      <c r="A9592"/>
    </row>
    <row r="9593" spans="1:1" x14ac:dyDescent="0.35">
      <c r="A9593"/>
    </row>
    <row r="9594" spans="1:1" x14ac:dyDescent="0.35">
      <c r="A9594"/>
    </row>
    <row r="9595" spans="1:1" x14ac:dyDescent="0.35">
      <c r="A9595"/>
    </row>
    <row r="9596" spans="1:1" x14ac:dyDescent="0.35">
      <c r="A9596"/>
    </row>
    <row r="9597" spans="1:1" x14ac:dyDescent="0.35">
      <c r="A9597"/>
    </row>
    <row r="9598" spans="1:1" x14ac:dyDescent="0.35">
      <c r="A9598"/>
    </row>
    <row r="9599" spans="1:1" x14ac:dyDescent="0.35">
      <c r="A9599"/>
    </row>
    <row r="9600" spans="1:1" x14ac:dyDescent="0.35">
      <c r="A9600"/>
    </row>
    <row r="9601" spans="1:1" x14ac:dyDescent="0.35">
      <c r="A9601"/>
    </row>
    <row r="9602" spans="1:1" x14ac:dyDescent="0.35">
      <c r="A9602"/>
    </row>
    <row r="9603" spans="1:1" x14ac:dyDescent="0.35">
      <c r="A9603"/>
    </row>
    <row r="9604" spans="1:1" x14ac:dyDescent="0.35">
      <c r="A9604"/>
    </row>
    <row r="9605" spans="1:1" x14ac:dyDescent="0.35">
      <c r="A9605"/>
    </row>
    <row r="9606" spans="1:1" x14ac:dyDescent="0.35">
      <c r="A9606"/>
    </row>
    <row r="9607" spans="1:1" x14ac:dyDescent="0.35">
      <c r="A9607"/>
    </row>
    <row r="9608" spans="1:1" x14ac:dyDescent="0.35">
      <c r="A9608"/>
    </row>
    <row r="9609" spans="1:1" x14ac:dyDescent="0.35">
      <c r="A9609"/>
    </row>
    <row r="9610" spans="1:1" x14ac:dyDescent="0.35">
      <c r="A9610"/>
    </row>
    <row r="9611" spans="1:1" x14ac:dyDescent="0.35">
      <c r="A9611"/>
    </row>
    <row r="9612" spans="1:1" x14ac:dyDescent="0.35">
      <c r="A9612"/>
    </row>
    <row r="9613" spans="1:1" x14ac:dyDescent="0.35">
      <c r="A9613"/>
    </row>
    <row r="9614" spans="1:1" x14ac:dyDescent="0.35">
      <c r="A9614"/>
    </row>
    <row r="9615" spans="1:1" x14ac:dyDescent="0.35">
      <c r="A9615"/>
    </row>
    <row r="9616" spans="1:1" x14ac:dyDescent="0.35">
      <c r="A9616"/>
    </row>
    <row r="9617" spans="1:1" x14ac:dyDescent="0.35">
      <c r="A9617"/>
    </row>
    <row r="9618" spans="1:1" x14ac:dyDescent="0.35">
      <c r="A9618"/>
    </row>
    <row r="9619" spans="1:1" x14ac:dyDescent="0.35">
      <c r="A9619"/>
    </row>
    <row r="9620" spans="1:1" x14ac:dyDescent="0.35">
      <c r="A9620"/>
    </row>
    <row r="9621" spans="1:1" x14ac:dyDescent="0.35">
      <c r="A9621"/>
    </row>
    <row r="9622" spans="1:1" x14ac:dyDescent="0.35">
      <c r="A9622"/>
    </row>
    <row r="9623" spans="1:1" x14ac:dyDescent="0.35">
      <c r="A9623"/>
    </row>
    <row r="9624" spans="1:1" x14ac:dyDescent="0.35">
      <c r="A9624"/>
    </row>
    <row r="9625" spans="1:1" x14ac:dyDescent="0.35">
      <c r="A9625"/>
    </row>
    <row r="9626" spans="1:1" x14ac:dyDescent="0.35">
      <c r="A9626"/>
    </row>
    <row r="9627" spans="1:1" x14ac:dyDescent="0.35">
      <c r="A9627"/>
    </row>
    <row r="9628" spans="1:1" x14ac:dyDescent="0.35">
      <c r="A9628"/>
    </row>
    <row r="9629" spans="1:1" x14ac:dyDescent="0.35">
      <c r="A9629"/>
    </row>
    <row r="9630" spans="1:1" x14ac:dyDescent="0.35">
      <c r="A9630"/>
    </row>
    <row r="9631" spans="1:1" x14ac:dyDescent="0.35">
      <c r="A9631"/>
    </row>
    <row r="9632" spans="1:1" x14ac:dyDescent="0.35">
      <c r="A9632"/>
    </row>
    <row r="9633" spans="1:1" x14ac:dyDescent="0.35">
      <c r="A9633"/>
    </row>
    <row r="9634" spans="1:1" x14ac:dyDescent="0.35">
      <c r="A9634"/>
    </row>
    <row r="9635" spans="1:1" x14ac:dyDescent="0.35">
      <c r="A9635"/>
    </row>
    <row r="9636" spans="1:1" x14ac:dyDescent="0.35">
      <c r="A9636"/>
    </row>
    <row r="9637" spans="1:1" x14ac:dyDescent="0.35">
      <c r="A9637"/>
    </row>
    <row r="9638" spans="1:1" x14ac:dyDescent="0.35">
      <c r="A9638"/>
    </row>
    <row r="9639" spans="1:1" x14ac:dyDescent="0.35">
      <c r="A9639"/>
    </row>
    <row r="9640" spans="1:1" x14ac:dyDescent="0.35">
      <c r="A9640"/>
    </row>
    <row r="9641" spans="1:1" x14ac:dyDescent="0.35">
      <c r="A9641"/>
    </row>
    <row r="9642" spans="1:1" x14ac:dyDescent="0.35">
      <c r="A9642"/>
    </row>
    <row r="9643" spans="1:1" x14ac:dyDescent="0.35">
      <c r="A9643"/>
    </row>
    <row r="9644" spans="1:1" x14ac:dyDescent="0.35">
      <c r="A9644"/>
    </row>
    <row r="9645" spans="1:1" x14ac:dyDescent="0.35">
      <c r="A9645"/>
    </row>
    <row r="9646" spans="1:1" x14ac:dyDescent="0.35">
      <c r="A9646"/>
    </row>
    <row r="9647" spans="1:1" x14ac:dyDescent="0.35">
      <c r="A9647"/>
    </row>
    <row r="9648" spans="1:1" x14ac:dyDescent="0.35">
      <c r="A9648"/>
    </row>
    <row r="9649" spans="1:1" x14ac:dyDescent="0.35">
      <c r="A9649"/>
    </row>
    <row r="9650" spans="1:1" x14ac:dyDescent="0.35">
      <c r="A9650"/>
    </row>
    <row r="9651" spans="1:1" x14ac:dyDescent="0.35">
      <c r="A9651"/>
    </row>
    <row r="9652" spans="1:1" x14ac:dyDescent="0.35">
      <c r="A9652"/>
    </row>
    <row r="9653" spans="1:1" x14ac:dyDescent="0.35">
      <c r="A9653"/>
    </row>
    <row r="9654" spans="1:1" x14ac:dyDescent="0.35">
      <c r="A9654"/>
    </row>
    <row r="9655" spans="1:1" x14ac:dyDescent="0.35">
      <c r="A9655"/>
    </row>
    <row r="9656" spans="1:1" x14ac:dyDescent="0.35">
      <c r="A9656"/>
    </row>
    <row r="9657" spans="1:1" x14ac:dyDescent="0.35">
      <c r="A9657"/>
    </row>
    <row r="9658" spans="1:1" x14ac:dyDescent="0.35">
      <c r="A9658"/>
    </row>
    <row r="9659" spans="1:1" x14ac:dyDescent="0.35">
      <c r="A9659"/>
    </row>
    <row r="9660" spans="1:1" x14ac:dyDescent="0.35">
      <c r="A9660"/>
    </row>
    <row r="9661" spans="1:1" x14ac:dyDescent="0.35">
      <c r="A9661"/>
    </row>
    <row r="9662" spans="1:1" x14ac:dyDescent="0.35">
      <c r="A9662"/>
    </row>
    <row r="9663" spans="1:1" x14ac:dyDescent="0.35">
      <c r="A9663"/>
    </row>
    <row r="9664" spans="1:1" x14ac:dyDescent="0.35">
      <c r="A9664"/>
    </row>
    <row r="9665" spans="1:1" x14ac:dyDescent="0.35">
      <c r="A9665"/>
    </row>
    <row r="9666" spans="1:1" x14ac:dyDescent="0.35">
      <c r="A9666"/>
    </row>
    <row r="9667" spans="1:1" x14ac:dyDescent="0.35">
      <c r="A9667"/>
    </row>
    <row r="9668" spans="1:1" x14ac:dyDescent="0.35">
      <c r="A9668"/>
    </row>
    <row r="9669" spans="1:1" x14ac:dyDescent="0.35">
      <c r="A9669"/>
    </row>
    <row r="9670" spans="1:1" x14ac:dyDescent="0.35">
      <c r="A9670"/>
    </row>
    <row r="9671" spans="1:1" x14ac:dyDescent="0.35">
      <c r="A9671"/>
    </row>
    <row r="9672" spans="1:1" x14ac:dyDescent="0.35">
      <c r="A9672"/>
    </row>
    <row r="9673" spans="1:1" x14ac:dyDescent="0.35">
      <c r="A9673"/>
    </row>
    <row r="9674" spans="1:1" x14ac:dyDescent="0.35">
      <c r="A9674"/>
    </row>
    <row r="9675" spans="1:1" x14ac:dyDescent="0.35">
      <c r="A9675"/>
    </row>
    <row r="9676" spans="1:1" x14ac:dyDescent="0.35">
      <c r="A9676"/>
    </row>
    <row r="9677" spans="1:1" x14ac:dyDescent="0.35">
      <c r="A9677"/>
    </row>
    <row r="9678" spans="1:1" x14ac:dyDescent="0.35">
      <c r="A9678"/>
    </row>
    <row r="9679" spans="1:1" x14ac:dyDescent="0.35">
      <c r="A9679"/>
    </row>
    <row r="9680" spans="1:1" x14ac:dyDescent="0.35">
      <c r="A9680"/>
    </row>
    <row r="9681" spans="1:1" x14ac:dyDescent="0.35">
      <c r="A9681"/>
    </row>
    <row r="9682" spans="1:1" x14ac:dyDescent="0.35">
      <c r="A9682"/>
    </row>
    <row r="9683" spans="1:1" x14ac:dyDescent="0.35">
      <c r="A9683"/>
    </row>
    <row r="9684" spans="1:1" x14ac:dyDescent="0.35">
      <c r="A9684"/>
    </row>
    <row r="9685" spans="1:1" x14ac:dyDescent="0.35">
      <c r="A9685"/>
    </row>
    <row r="9686" spans="1:1" x14ac:dyDescent="0.35">
      <c r="A9686"/>
    </row>
    <row r="9687" spans="1:1" x14ac:dyDescent="0.35">
      <c r="A9687"/>
    </row>
    <row r="9688" spans="1:1" x14ac:dyDescent="0.35">
      <c r="A9688"/>
    </row>
    <row r="9689" spans="1:1" x14ac:dyDescent="0.35">
      <c r="A9689"/>
    </row>
    <row r="9690" spans="1:1" x14ac:dyDescent="0.35">
      <c r="A9690"/>
    </row>
    <row r="9691" spans="1:1" x14ac:dyDescent="0.35">
      <c r="A9691"/>
    </row>
    <row r="9692" spans="1:1" x14ac:dyDescent="0.35">
      <c r="A9692"/>
    </row>
    <row r="9693" spans="1:1" x14ac:dyDescent="0.35">
      <c r="A9693"/>
    </row>
    <row r="9694" spans="1:1" x14ac:dyDescent="0.35">
      <c r="A9694"/>
    </row>
    <row r="9695" spans="1:1" x14ac:dyDescent="0.35">
      <c r="A9695"/>
    </row>
    <row r="9696" spans="1:1" x14ac:dyDescent="0.35">
      <c r="A9696"/>
    </row>
    <row r="9697" spans="1:1" x14ac:dyDescent="0.35">
      <c r="A9697"/>
    </row>
    <row r="9698" spans="1:1" x14ac:dyDescent="0.35">
      <c r="A9698"/>
    </row>
    <row r="9699" spans="1:1" x14ac:dyDescent="0.35">
      <c r="A9699"/>
    </row>
    <row r="9700" spans="1:1" x14ac:dyDescent="0.35">
      <c r="A9700"/>
    </row>
    <row r="9701" spans="1:1" x14ac:dyDescent="0.35">
      <c r="A9701"/>
    </row>
    <row r="9702" spans="1:1" x14ac:dyDescent="0.35">
      <c r="A9702"/>
    </row>
    <row r="9703" spans="1:1" x14ac:dyDescent="0.35">
      <c r="A9703"/>
    </row>
    <row r="9704" spans="1:1" x14ac:dyDescent="0.35">
      <c r="A9704"/>
    </row>
    <row r="9705" spans="1:1" x14ac:dyDescent="0.35">
      <c r="A9705"/>
    </row>
    <row r="9706" spans="1:1" x14ac:dyDescent="0.35">
      <c r="A9706"/>
    </row>
    <row r="9707" spans="1:1" x14ac:dyDescent="0.35">
      <c r="A9707"/>
    </row>
    <row r="9708" spans="1:1" x14ac:dyDescent="0.35">
      <c r="A9708"/>
    </row>
    <row r="9709" spans="1:1" x14ac:dyDescent="0.35">
      <c r="A9709"/>
    </row>
    <row r="9710" spans="1:1" x14ac:dyDescent="0.35">
      <c r="A9710"/>
    </row>
    <row r="9711" spans="1:1" x14ac:dyDescent="0.35">
      <c r="A9711"/>
    </row>
    <row r="9712" spans="1:1" x14ac:dyDescent="0.35">
      <c r="A9712"/>
    </row>
    <row r="9713" spans="1:1" x14ac:dyDescent="0.35">
      <c r="A9713"/>
    </row>
    <row r="9714" spans="1:1" x14ac:dyDescent="0.35">
      <c r="A9714"/>
    </row>
    <row r="9715" spans="1:1" x14ac:dyDescent="0.35">
      <c r="A9715"/>
    </row>
    <row r="9716" spans="1:1" x14ac:dyDescent="0.35">
      <c r="A9716"/>
    </row>
    <row r="9717" spans="1:1" x14ac:dyDescent="0.35">
      <c r="A9717"/>
    </row>
    <row r="9718" spans="1:1" x14ac:dyDescent="0.35">
      <c r="A9718"/>
    </row>
    <row r="9719" spans="1:1" x14ac:dyDescent="0.35">
      <c r="A9719"/>
    </row>
    <row r="9720" spans="1:1" x14ac:dyDescent="0.35">
      <c r="A9720"/>
    </row>
    <row r="9721" spans="1:1" x14ac:dyDescent="0.35">
      <c r="A9721"/>
    </row>
    <row r="9722" spans="1:1" x14ac:dyDescent="0.35">
      <c r="A9722"/>
    </row>
    <row r="9723" spans="1:1" x14ac:dyDescent="0.35">
      <c r="A9723"/>
    </row>
    <row r="9724" spans="1:1" x14ac:dyDescent="0.35">
      <c r="A9724"/>
    </row>
    <row r="9725" spans="1:1" x14ac:dyDescent="0.35">
      <c r="A9725"/>
    </row>
    <row r="9726" spans="1:1" x14ac:dyDescent="0.35">
      <c r="A9726"/>
    </row>
    <row r="9727" spans="1:1" x14ac:dyDescent="0.35">
      <c r="A9727"/>
    </row>
    <row r="9728" spans="1:1" x14ac:dyDescent="0.35">
      <c r="A9728"/>
    </row>
    <row r="9729" spans="1:1" x14ac:dyDescent="0.35">
      <c r="A9729"/>
    </row>
    <row r="9730" spans="1:1" x14ac:dyDescent="0.35">
      <c r="A9730"/>
    </row>
    <row r="9731" spans="1:1" x14ac:dyDescent="0.35">
      <c r="A9731"/>
    </row>
    <row r="9732" spans="1:1" x14ac:dyDescent="0.35">
      <c r="A9732"/>
    </row>
    <row r="9733" spans="1:1" x14ac:dyDescent="0.35">
      <c r="A9733"/>
    </row>
    <row r="9734" spans="1:1" x14ac:dyDescent="0.35">
      <c r="A9734"/>
    </row>
    <row r="9735" spans="1:1" x14ac:dyDescent="0.35">
      <c r="A9735"/>
    </row>
    <row r="9736" spans="1:1" x14ac:dyDescent="0.35">
      <c r="A9736"/>
    </row>
    <row r="9737" spans="1:1" x14ac:dyDescent="0.35">
      <c r="A9737"/>
    </row>
    <row r="9738" spans="1:1" x14ac:dyDescent="0.35">
      <c r="A9738"/>
    </row>
    <row r="9739" spans="1:1" x14ac:dyDescent="0.35">
      <c r="A9739"/>
    </row>
    <row r="9740" spans="1:1" x14ac:dyDescent="0.35">
      <c r="A9740"/>
    </row>
    <row r="9741" spans="1:1" x14ac:dyDescent="0.35">
      <c r="A9741"/>
    </row>
    <row r="9742" spans="1:1" x14ac:dyDescent="0.35">
      <c r="A9742"/>
    </row>
    <row r="9743" spans="1:1" x14ac:dyDescent="0.35">
      <c r="A9743"/>
    </row>
    <row r="9744" spans="1:1" x14ac:dyDescent="0.35">
      <c r="A9744"/>
    </row>
    <row r="9745" spans="1:1" x14ac:dyDescent="0.35">
      <c r="A9745"/>
    </row>
    <row r="9746" spans="1:1" x14ac:dyDescent="0.35">
      <c r="A9746"/>
    </row>
    <row r="9747" spans="1:1" x14ac:dyDescent="0.35">
      <c r="A9747"/>
    </row>
    <row r="9748" spans="1:1" x14ac:dyDescent="0.35">
      <c r="A9748"/>
    </row>
    <row r="9749" spans="1:1" x14ac:dyDescent="0.35">
      <c r="A9749"/>
    </row>
    <row r="9750" spans="1:1" x14ac:dyDescent="0.35">
      <c r="A9750"/>
    </row>
    <row r="9751" spans="1:1" x14ac:dyDescent="0.35">
      <c r="A9751"/>
    </row>
    <row r="9752" spans="1:1" x14ac:dyDescent="0.35">
      <c r="A9752"/>
    </row>
    <row r="9753" spans="1:1" x14ac:dyDescent="0.35">
      <c r="A9753"/>
    </row>
    <row r="9754" spans="1:1" x14ac:dyDescent="0.35">
      <c r="A9754"/>
    </row>
    <row r="9755" spans="1:1" x14ac:dyDescent="0.35">
      <c r="A9755"/>
    </row>
    <row r="9756" spans="1:1" x14ac:dyDescent="0.35">
      <c r="A9756"/>
    </row>
    <row r="9757" spans="1:1" x14ac:dyDescent="0.35">
      <c r="A9757"/>
    </row>
    <row r="9758" spans="1:1" x14ac:dyDescent="0.35">
      <c r="A9758"/>
    </row>
    <row r="9759" spans="1:1" x14ac:dyDescent="0.35">
      <c r="A9759"/>
    </row>
    <row r="9760" spans="1:1" x14ac:dyDescent="0.35">
      <c r="A9760"/>
    </row>
    <row r="9761" spans="1:1" x14ac:dyDescent="0.35">
      <c r="A9761"/>
    </row>
    <row r="9762" spans="1:1" x14ac:dyDescent="0.35">
      <c r="A9762"/>
    </row>
    <row r="9763" spans="1:1" x14ac:dyDescent="0.35">
      <c r="A9763"/>
    </row>
    <row r="9764" spans="1:1" x14ac:dyDescent="0.35">
      <c r="A9764"/>
    </row>
    <row r="9765" spans="1:1" x14ac:dyDescent="0.35">
      <c r="A9765"/>
    </row>
    <row r="9766" spans="1:1" x14ac:dyDescent="0.35">
      <c r="A9766"/>
    </row>
    <row r="9767" spans="1:1" x14ac:dyDescent="0.35">
      <c r="A9767"/>
    </row>
    <row r="9768" spans="1:1" x14ac:dyDescent="0.35">
      <c r="A9768"/>
    </row>
    <row r="9769" spans="1:1" x14ac:dyDescent="0.35">
      <c r="A9769"/>
    </row>
    <row r="9770" spans="1:1" x14ac:dyDescent="0.35">
      <c r="A9770"/>
    </row>
    <row r="9771" spans="1:1" x14ac:dyDescent="0.35">
      <c r="A9771"/>
    </row>
    <row r="9772" spans="1:1" x14ac:dyDescent="0.35">
      <c r="A9772"/>
    </row>
    <row r="9773" spans="1:1" x14ac:dyDescent="0.35">
      <c r="A9773"/>
    </row>
    <row r="9774" spans="1:1" x14ac:dyDescent="0.35">
      <c r="A9774"/>
    </row>
    <row r="9775" spans="1:1" x14ac:dyDescent="0.35">
      <c r="A9775"/>
    </row>
    <row r="9776" spans="1:1" x14ac:dyDescent="0.35">
      <c r="A9776"/>
    </row>
    <row r="9777" spans="1:1" x14ac:dyDescent="0.35">
      <c r="A9777"/>
    </row>
    <row r="9778" spans="1:1" x14ac:dyDescent="0.35">
      <c r="A9778"/>
    </row>
    <row r="9779" spans="1:1" x14ac:dyDescent="0.35">
      <c r="A9779"/>
    </row>
    <row r="9780" spans="1:1" x14ac:dyDescent="0.35">
      <c r="A9780"/>
    </row>
    <row r="9781" spans="1:1" x14ac:dyDescent="0.35">
      <c r="A9781"/>
    </row>
    <row r="9782" spans="1:1" x14ac:dyDescent="0.35">
      <c r="A9782"/>
    </row>
    <row r="9783" spans="1:1" x14ac:dyDescent="0.35">
      <c r="A9783"/>
    </row>
    <row r="9784" spans="1:1" x14ac:dyDescent="0.35">
      <c r="A9784"/>
    </row>
    <row r="9785" spans="1:1" x14ac:dyDescent="0.35">
      <c r="A9785"/>
    </row>
    <row r="9786" spans="1:1" x14ac:dyDescent="0.35">
      <c r="A9786"/>
    </row>
    <row r="9787" spans="1:1" x14ac:dyDescent="0.35">
      <c r="A9787"/>
    </row>
    <row r="9788" spans="1:1" x14ac:dyDescent="0.35">
      <c r="A9788"/>
    </row>
    <row r="9789" spans="1:1" x14ac:dyDescent="0.35">
      <c r="A9789"/>
    </row>
    <row r="9790" spans="1:1" x14ac:dyDescent="0.35">
      <c r="A9790"/>
    </row>
    <row r="9791" spans="1:1" x14ac:dyDescent="0.35">
      <c r="A9791"/>
    </row>
    <row r="9792" spans="1:1" x14ac:dyDescent="0.35">
      <c r="A9792"/>
    </row>
    <row r="9793" spans="1:1" x14ac:dyDescent="0.35">
      <c r="A9793"/>
    </row>
    <row r="9794" spans="1:1" x14ac:dyDescent="0.35">
      <c r="A9794"/>
    </row>
    <row r="9795" spans="1:1" x14ac:dyDescent="0.35">
      <c r="A9795"/>
    </row>
    <row r="9796" spans="1:1" x14ac:dyDescent="0.35">
      <c r="A9796"/>
    </row>
    <row r="9797" spans="1:1" x14ac:dyDescent="0.35">
      <c r="A9797"/>
    </row>
    <row r="9798" spans="1:1" x14ac:dyDescent="0.35">
      <c r="A9798"/>
    </row>
    <row r="9799" spans="1:1" x14ac:dyDescent="0.35">
      <c r="A9799"/>
    </row>
    <row r="9800" spans="1:1" x14ac:dyDescent="0.35">
      <c r="A9800"/>
    </row>
    <row r="9801" spans="1:1" x14ac:dyDescent="0.35">
      <c r="A9801"/>
    </row>
    <row r="9802" spans="1:1" x14ac:dyDescent="0.35">
      <c r="A9802"/>
    </row>
    <row r="9803" spans="1:1" x14ac:dyDescent="0.35">
      <c r="A9803"/>
    </row>
    <row r="9804" spans="1:1" x14ac:dyDescent="0.35">
      <c r="A9804"/>
    </row>
    <row r="9805" spans="1:1" x14ac:dyDescent="0.35">
      <c r="A9805"/>
    </row>
    <row r="9806" spans="1:1" x14ac:dyDescent="0.35">
      <c r="A9806"/>
    </row>
    <row r="9807" spans="1:1" x14ac:dyDescent="0.35">
      <c r="A9807"/>
    </row>
    <row r="9808" spans="1:1" x14ac:dyDescent="0.35">
      <c r="A9808"/>
    </row>
    <row r="9809" spans="1:1" x14ac:dyDescent="0.35">
      <c r="A9809"/>
    </row>
    <row r="9810" spans="1:1" x14ac:dyDescent="0.35">
      <c r="A9810"/>
    </row>
    <row r="9811" spans="1:1" x14ac:dyDescent="0.35">
      <c r="A9811"/>
    </row>
    <row r="9812" spans="1:1" x14ac:dyDescent="0.35">
      <c r="A9812"/>
    </row>
    <row r="9813" spans="1:1" x14ac:dyDescent="0.35">
      <c r="A9813"/>
    </row>
    <row r="9814" spans="1:1" x14ac:dyDescent="0.35">
      <c r="A9814"/>
    </row>
    <row r="9815" spans="1:1" x14ac:dyDescent="0.35">
      <c r="A9815"/>
    </row>
    <row r="9816" spans="1:1" x14ac:dyDescent="0.35">
      <c r="A9816"/>
    </row>
    <row r="9817" spans="1:1" x14ac:dyDescent="0.35">
      <c r="A9817"/>
    </row>
    <row r="9818" spans="1:1" x14ac:dyDescent="0.35">
      <c r="A9818"/>
    </row>
    <row r="9819" spans="1:1" x14ac:dyDescent="0.35">
      <c r="A9819"/>
    </row>
    <row r="9820" spans="1:1" x14ac:dyDescent="0.35">
      <c r="A9820"/>
    </row>
    <row r="9821" spans="1:1" x14ac:dyDescent="0.35">
      <c r="A9821"/>
    </row>
    <row r="9822" spans="1:1" x14ac:dyDescent="0.35">
      <c r="A9822"/>
    </row>
    <row r="9823" spans="1:1" x14ac:dyDescent="0.35">
      <c r="A9823"/>
    </row>
    <row r="9824" spans="1:1" x14ac:dyDescent="0.35">
      <c r="A9824"/>
    </row>
    <row r="9825" spans="1:1" x14ac:dyDescent="0.35">
      <c r="A9825"/>
    </row>
    <row r="9826" spans="1:1" x14ac:dyDescent="0.35">
      <c r="A9826"/>
    </row>
    <row r="9827" spans="1:1" x14ac:dyDescent="0.35">
      <c r="A9827"/>
    </row>
    <row r="9828" spans="1:1" x14ac:dyDescent="0.35">
      <c r="A9828"/>
    </row>
    <row r="9829" spans="1:1" x14ac:dyDescent="0.35">
      <c r="A9829"/>
    </row>
    <row r="9830" spans="1:1" x14ac:dyDescent="0.35">
      <c r="A9830"/>
    </row>
    <row r="9831" spans="1:1" x14ac:dyDescent="0.35">
      <c r="A9831"/>
    </row>
    <row r="9832" spans="1:1" x14ac:dyDescent="0.35">
      <c r="A9832"/>
    </row>
    <row r="9833" spans="1:1" x14ac:dyDescent="0.35">
      <c r="A9833"/>
    </row>
    <row r="9834" spans="1:1" x14ac:dyDescent="0.35">
      <c r="A9834"/>
    </row>
    <row r="9835" spans="1:1" x14ac:dyDescent="0.35">
      <c r="A9835"/>
    </row>
    <row r="9836" spans="1:1" x14ac:dyDescent="0.35">
      <c r="A9836"/>
    </row>
    <row r="9837" spans="1:1" x14ac:dyDescent="0.35">
      <c r="A9837"/>
    </row>
    <row r="9838" spans="1:1" x14ac:dyDescent="0.35">
      <c r="A9838"/>
    </row>
    <row r="9839" spans="1:1" x14ac:dyDescent="0.35">
      <c r="A9839"/>
    </row>
    <row r="9840" spans="1:1" x14ac:dyDescent="0.35">
      <c r="A9840"/>
    </row>
    <row r="9841" spans="1:1" x14ac:dyDescent="0.35">
      <c r="A9841"/>
    </row>
    <row r="9842" spans="1:1" x14ac:dyDescent="0.35">
      <c r="A9842"/>
    </row>
    <row r="9843" spans="1:1" x14ac:dyDescent="0.35">
      <c r="A9843"/>
    </row>
    <row r="9844" spans="1:1" x14ac:dyDescent="0.35">
      <c r="A9844"/>
    </row>
    <row r="9845" spans="1:1" x14ac:dyDescent="0.35">
      <c r="A9845"/>
    </row>
    <row r="9846" spans="1:1" x14ac:dyDescent="0.35">
      <c r="A9846"/>
    </row>
    <row r="9847" spans="1:1" x14ac:dyDescent="0.35">
      <c r="A9847"/>
    </row>
    <row r="9848" spans="1:1" x14ac:dyDescent="0.35">
      <c r="A9848"/>
    </row>
    <row r="9849" spans="1:1" x14ac:dyDescent="0.35">
      <c r="A9849"/>
    </row>
    <row r="9850" spans="1:1" x14ac:dyDescent="0.35">
      <c r="A9850"/>
    </row>
    <row r="9851" spans="1:1" x14ac:dyDescent="0.35">
      <c r="A9851"/>
    </row>
    <row r="9852" spans="1:1" x14ac:dyDescent="0.35">
      <c r="A9852"/>
    </row>
    <row r="9853" spans="1:1" x14ac:dyDescent="0.35">
      <c r="A9853"/>
    </row>
    <row r="9854" spans="1:1" x14ac:dyDescent="0.35">
      <c r="A9854"/>
    </row>
    <row r="9855" spans="1:1" x14ac:dyDescent="0.35">
      <c r="A9855"/>
    </row>
    <row r="9856" spans="1:1" x14ac:dyDescent="0.35">
      <c r="A9856"/>
    </row>
    <row r="9857" spans="1:1" x14ac:dyDescent="0.35">
      <c r="A9857"/>
    </row>
    <row r="9858" spans="1:1" x14ac:dyDescent="0.35">
      <c r="A9858"/>
    </row>
    <row r="9859" spans="1:1" x14ac:dyDescent="0.35">
      <c r="A9859"/>
    </row>
    <row r="9860" spans="1:1" x14ac:dyDescent="0.35">
      <c r="A9860"/>
    </row>
    <row r="9861" spans="1:1" x14ac:dyDescent="0.35">
      <c r="A9861"/>
    </row>
    <row r="9862" spans="1:1" x14ac:dyDescent="0.35">
      <c r="A9862"/>
    </row>
    <row r="9863" spans="1:1" x14ac:dyDescent="0.35">
      <c r="A9863"/>
    </row>
    <row r="9864" spans="1:1" x14ac:dyDescent="0.35">
      <c r="A9864"/>
    </row>
    <row r="9865" spans="1:1" x14ac:dyDescent="0.35">
      <c r="A9865"/>
    </row>
    <row r="9866" spans="1:1" x14ac:dyDescent="0.35">
      <c r="A9866"/>
    </row>
    <row r="9867" spans="1:1" x14ac:dyDescent="0.35">
      <c r="A9867"/>
    </row>
    <row r="9868" spans="1:1" x14ac:dyDescent="0.35">
      <c r="A9868"/>
    </row>
    <row r="9869" spans="1:1" x14ac:dyDescent="0.35">
      <c r="A9869"/>
    </row>
    <row r="9870" spans="1:1" x14ac:dyDescent="0.35">
      <c r="A9870"/>
    </row>
    <row r="9871" spans="1:1" x14ac:dyDescent="0.35">
      <c r="A9871"/>
    </row>
    <row r="9872" spans="1:1" x14ac:dyDescent="0.35">
      <c r="A9872"/>
    </row>
    <row r="9873" spans="1:1" x14ac:dyDescent="0.35">
      <c r="A9873"/>
    </row>
    <row r="9874" spans="1:1" x14ac:dyDescent="0.35">
      <c r="A9874"/>
    </row>
    <row r="9875" spans="1:1" x14ac:dyDescent="0.35">
      <c r="A9875"/>
    </row>
    <row r="9876" spans="1:1" x14ac:dyDescent="0.35">
      <c r="A9876"/>
    </row>
    <row r="9877" spans="1:1" x14ac:dyDescent="0.35">
      <c r="A9877"/>
    </row>
    <row r="9878" spans="1:1" x14ac:dyDescent="0.35">
      <c r="A9878"/>
    </row>
    <row r="9879" spans="1:1" x14ac:dyDescent="0.35">
      <c r="A9879"/>
    </row>
    <row r="9880" spans="1:1" x14ac:dyDescent="0.35">
      <c r="A9880"/>
    </row>
    <row r="9881" spans="1:1" x14ac:dyDescent="0.35">
      <c r="A9881"/>
    </row>
    <row r="9882" spans="1:1" x14ac:dyDescent="0.35">
      <c r="A9882"/>
    </row>
    <row r="9883" spans="1:1" x14ac:dyDescent="0.35">
      <c r="A9883"/>
    </row>
    <row r="9884" spans="1:1" x14ac:dyDescent="0.35">
      <c r="A9884"/>
    </row>
    <row r="9885" spans="1:1" x14ac:dyDescent="0.35">
      <c r="A9885"/>
    </row>
    <row r="9886" spans="1:1" x14ac:dyDescent="0.35">
      <c r="A9886"/>
    </row>
    <row r="9887" spans="1:1" x14ac:dyDescent="0.35">
      <c r="A9887"/>
    </row>
    <row r="9888" spans="1:1" x14ac:dyDescent="0.35">
      <c r="A9888"/>
    </row>
    <row r="9889" spans="1:1" x14ac:dyDescent="0.35">
      <c r="A9889"/>
    </row>
    <row r="9890" spans="1:1" x14ac:dyDescent="0.35">
      <c r="A9890"/>
    </row>
    <row r="9891" spans="1:1" x14ac:dyDescent="0.35">
      <c r="A9891"/>
    </row>
    <row r="9892" spans="1:1" x14ac:dyDescent="0.35">
      <c r="A9892"/>
    </row>
    <row r="9893" spans="1:1" x14ac:dyDescent="0.35">
      <c r="A9893"/>
    </row>
    <row r="9894" spans="1:1" x14ac:dyDescent="0.35">
      <c r="A9894"/>
    </row>
    <row r="9895" spans="1:1" x14ac:dyDescent="0.35">
      <c r="A9895"/>
    </row>
    <row r="9896" spans="1:1" x14ac:dyDescent="0.35">
      <c r="A9896"/>
    </row>
    <row r="9897" spans="1:1" x14ac:dyDescent="0.35">
      <c r="A9897"/>
    </row>
    <row r="9898" spans="1:1" x14ac:dyDescent="0.35">
      <c r="A9898"/>
    </row>
    <row r="9899" spans="1:1" x14ac:dyDescent="0.35">
      <c r="A9899"/>
    </row>
    <row r="9900" spans="1:1" x14ac:dyDescent="0.35">
      <c r="A9900"/>
    </row>
    <row r="9901" spans="1:1" x14ac:dyDescent="0.35">
      <c r="A9901"/>
    </row>
    <row r="9902" spans="1:1" x14ac:dyDescent="0.35">
      <c r="A9902"/>
    </row>
    <row r="9903" spans="1:1" x14ac:dyDescent="0.35">
      <c r="A9903"/>
    </row>
    <row r="9904" spans="1:1" x14ac:dyDescent="0.35">
      <c r="A9904"/>
    </row>
    <row r="9905" spans="1:1" x14ac:dyDescent="0.35">
      <c r="A9905"/>
    </row>
    <row r="9906" spans="1:1" x14ac:dyDescent="0.35">
      <c r="A9906"/>
    </row>
    <row r="9907" spans="1:1" x14ac:dyDescent="0.35">
      <c r="A9907"/>
    </row>
    <row r="9908" spans="1:1" x14ac:dyDescent="0.35">
      <c r="A9908"/>
    </row>
    <row r="9909" spans="1:1" x14ac:dyDescent="0.35">
      <c r="A9909"/>
    </row>
    <row r="9910" spans="1:1" x14ac:dyDescent="0.35">
      <c r="A9910"/>
    </row>
    <row r="9911" spans="1:1" x14ac:dyDescent="0.35">
      <c r="A9911"/>
    </row>
    <row r="9912" spans="1:1" x14ac:dyDescent="0.35">
      <c r="A9912"/>
    </row>
    <row r="9913" spans="1:1" x14ac:dyDescent="0.35">
      <c r="A9913"/>
    </row>
    <row r="9914" spans="1:1" x14ac:dyDescent="0.35">
      <c r="A9914"/>
    </row>
    <row r="9915" spans="1:1" x14ac:dyDescent="0.35">
      <c r="A9915"/>
    </row>
    <row r="9916" spans="1:1" x14ac:dyDescent="0.35">
      <c r="A9916"/>
    </row>
    <row r="9917" spans="1:1" x14ac:dyDescent="0.35">
      <c r="A9917"/>
    </row>
    <row r="9918" spans="1:1" x14ac:dyDescent="0.35">
      <c r="A9918"/>
    </row>
    <row r="9919" spans="1:1" x14ac:dyDescent="0.35">
      <c r="A9919"/>
    </row>
    <row r="9920" spans="1:1" x14ac:dyDescent="0.35">
      <c r="A9920"/>
    </row>
    <row r="9921" spans="1:1" x14ac:dyDescent="0.35">
      <c r="A9921"/>
    </row>
    <row r="9922" spans="1:1" x14ac:dyDescent="0.35">
      <c r="A9922"/>
    </row>
    <row r="9923" spans="1:1" x14ac:dyDescent="0.35">
      <c r="A9923"/>
    </row>
    <row r="9924" spans="1:1" x14ac:dyDescent="0.35">
      <c r="A9924"/>
    </row>
    <row r="9925" spans="1:1" x14ac:dyDescent="0.35">
      <c r="A9925"/>
    </row>
    <row r="9926" spans="1:1" x14ac:dyDescent="0.35">
      <c r="A9926"/>
    </row>
    <row r="9927" spans="1:1" x14ac:dyDescent="0.35">
      <c r="A9927"/>
    </row>
    <row r="9928" spans="1:1" x14ac:dyDescent="0.35">
      <c r="A9928"/>
    </row>
    <row r="9929" spans="1:1" x14ac:dyDescent="0.35">
      <c r="A9929"/>
    </row>
    <row r="9930" spans="1:1" x14ac:dyDescent="0.35">
      <c r="A9930"/>
    </row>
    <row r="9931" spans="1:1" x14ac:dyDescent="0.35">
      <c r="A9931"/>
    </row>
    <row r="9932" spans="1:1" x14ac:dyDescent="0.35">
      <c r="A9932"/>
    </row>
    <row r="9933" spans="1:1" x14ac:dyDescent="0.35">
      <c r="A9933"/>
    </row>
    <row r="9934" spans="1:1" x14ac:dyDescent="0.35">
      <c r="A9934"/>
    </row>
    <row r="9935" spans="1:1" x14ac:dyDescent="0.35">
      <c r="A9935"/>
    </row>
    <row r="9936" spans="1:1" x14ac:dyDescent="0.35">
      <c r="A9936"/>
    </row>
    <row r="9937" spans="1:1" x14ac:dyDescent="0.35">
      <c r="A9937"/>
    </row>
    <row r="9938" spans="1:1" x14ac:dyDescent="0.35">
      <c r="A9938"/>
    </row>
    <row r="9939" spans="1:1" x14ac:dyDescent="0.35">
      <c r="A9939"/>
    </row>
    <row r="9940" spans="1:1" x14ac:dyDescent="0.35">
      <c r="A9940"/>
    </row>
    <row r="9941" spans="1:1" x14ac:dyDescent="0.35">
      <c r="A9941"/>
    </row>
    <row r="9942" spans="1:1" x14ac:dyDescent="0.35">
      <c r="A9942"/>
    </row>
    <row r="9943" spans="1:1" x14ac:dyDescent="0.35">
      <c r="A9943"/>
    </row>
    <row r="9944" spans="1:1" x14ac:dyDescent="0.35">
      <c r="A9944"/>
    </row>
    <row r="9945" spans="1:1" x14ac:dyDescent="0.35">
      <c r="A9945"/>
    </row>
    <row r="9946" spans="1:1" x14ac:dyDescent="0.35">
      <c r="A9946"/>
    </row>
    <row r="9947" spans="1:1" x14ac:dyDescent="0.35">
      <c r="A9947"/>
    </row>
    <row r="9948" spans="1:1" x14ac:dyDescent="0.35">
      <c r="A9948"/>
    </row>
    <row r="9949" spans="1:1" x14ac:dyDescent="0.35">
      <c r="A9949"/>
    </row>
    <row r="9950" spans="1:1" x14ac:dyDescent="0.35">
      <c r="A9950"/>
    </row>
    <row r="9951" spans="1:1" x14ac:dyDescent="0.35">
      <c r="A9951"/>
    </row>
    <row r="9952" spans="1:1" x14ac:dyDescent="0.35">
      <c r="A9952"/>
    </row>
    <row r="9953" spans="1:1" x14ac:dyDescent="0.35">
      <c r="A9953"/>
    </row>
    <row r="9954" spans="1:1" x14ac:dyDescent="0.35">
      <c r="A9954"/>
    </row>
    <row r="9955" spans="1:1" x14ac:dyDescent="0.35">
      <c r="A9955"/>
    </row>
    <row r="9956" spans="1:1" x14ac:dyDescent="0.35">
      <c r="A9956"/>
    </row>
    <row r="9957" spans="1:1" x14ac:dyDescent="0.35">
      <c r="A9957"/>
    </row>
    <row r="9958" spans="1:1" x14ac:dyDescent="0.35">
      <c r="A9958"/>
    </row>
    <row r="9959" spans="1:1" x14ac:dyDescent="0.35">
      <c r="A9959"/>
    </row>
    <row r="9960" spans="1:1" x14ac:dyDescent="0.35">
      <c r="A9960"/>
    </row>
    <row r="9961" spans="1:1" x14ac:dyDescent="0.35">
      <c r="A9961"/>
    </row>
    <row r="9962" spans="1:1" x14ac:dyDescent="0.35">
      <c r="A9962"/>
    </row>
    <row r="9963" spans="1:1" x14ac:dyDescent="0.35">
      <c r="A9963"/>
    </row>
    <row r="9964" spans="1:1" x14ac:dyDescent="0.35">
      <c r="A9964"/>
    </row>
    <row r="9965" spans="1:1" x14ac:dyDescent="0.35">
      <c r="A9965"/>
    </row>
    <row r="9966" spans="1:1" x14ac:dyDescent="0.35">
      <c r="A9966"/>
    </row>
    <row r="9967" spans="1:1" x14ac:dyDescent="0.35">
      <c r="A9967"/>
    </row>
    <row r="9968" spans="1:1" x14ac:dyDescent="0.35">
      <c r="A9968"/>
    </row>
    <row r="9969" spans="1:1" x14ac:dyDescent="0.35">
      <c r="A9969"/>
    </row>
    <row r="9970" spans="1:1" x14ac:dyDescent="0.35">
      <c r="A9970"/>
    </row>
    <row r="9971" spans="1:1" x14ac:dyDescent="0.35">
      <c r="A9971"/>
    </row>
    <row r="9972" spans="1:1" x14ac:dyDescent="0.35">
      <c r="A9972"/>
    </row>
    <row r="9973" spans="1:1" x14ac:dyDescent="0.35">
      <c r="A9973"/>
    </row>
    <row r="9974" spans="1:1" x14ac:dyDescent="0.35">
      <c r="A9974"/>
    </row>
    <row r="9975" spans="1:1" x14ac:dyDescent="0.35">
      <c r="A9975"/>
    </row>
    <row r="9976" spans="1:1" x14ac:dyDescent="0.35">
      <c r="A9976"/>
    </row>
    <row r="9977" spans="1:1" x14ac:dyDescent="0.35">
      <c r="A9977"/>
    </row>
    <row r="9978" spans="1:1" x14ac:dyDescent="0.35">
      <c r="A9978"/>
    </row>
    <row r="9979" spans="1:1" x14ac:dyDescent="0.35">
      <c r="A9979"/>
    </row>
    <row r="9980" spans="1:1" x14ac:dyDescent="0.35">
      <c r="A9980"/>
    </row>
    <row r="9981" spans="1:1" x14ac:dyDescent="0.35">
      <c r="A9981"/>
    </row>
    <row r="9982" spans="1:1" x14ac:dyDescent="0.35">
      <c r="A9982"/>
    </row>
    <row r="9983" spans="1:1" x14ac:dyDescent="0.35">
      <c r="A9983"/>
    </row>
    <row r="9984" spans="1:1" x14ac:dyDescent="0.35">
      <c r="A9984"/>
    </row>
    <row r="9985" spans="1:1" x14ac:dyDescent="0.35">
      <c r="A9985"/>
    </row>
    <row r="9986" spans="1:1" x14ac:dyDescent="0.35">
      <c r="A9986"/>
    </row>
    <row r="9987" spans="1:1" x14ac:dyDescent="0.35">
      <c r="A9987"/>
    </row>
    <row r="9988" spans="1:1" x14ac:dyDescent="0.35">
      <c r="A9988"/>
    </row>
    <row r="9989" spans="1:1" x14ac:dyDescent="0.35">
      <c r="A9989"/>
    </row>
    <row r="9990" spans="1:1" x14ac:dyDescent="0.35">
      <c r="A9990"/>
    </row>
    <row r="9991" spans="1:1" x14ac:dyDescent="0.35">
      <c r="A9991"/>
    </row>
    <row r="9992" spans="1:1" x14ac:dyDescent="0.35">
      <c r="A9992"/>
    </row>
    <row r="9993" spans="1:1" x14ac:dyDescent="0.35">
      <c r="A9993"/>
    </row>
    <row r="9994" spans="1:1" x14ac:dyDescent="0.35">
      <c r="A9994"/>
    </row>
    <row r="9995" spans="1:1" x14ac:dyDescent="0.35">
      <c r="A9995"/>
    </row>
    <row r="9996" spans="1:1" x14ac:dyDescent="0.35">
      <c r="A9996"/>
    </row>
    <row r="9997" spans="1:1" x14ac:dyDescent="0.35">
      <c r="A9997"/>
    </row>
    <row r="9998" spans="1:1" x14ac:dyDescent="0.35">
      <c r="A9998"/>
    </row>
    <row r="9999" spans="1:1" x14ac:dyDescent="0.35">
      <c r="A9999"/>
    </row>
    <row r="10000" spans="1:1" x14ac:dyDescent="0.35">
      <c r="A10000"/>
    </row>
    <row r="10001" spans="1:1" x14ac:dyDescent="0.35">
      <c r="A10001"/>
    </row>
    <row r="10002" spans="1:1" x14ac:dyDescent="0.35">
      <c r="A10002"/>
    </row>
    <row r="10003" spans="1:1" x14ac:dyDescent="0.35">
      <c r="A10003"/>
    </row>
    <row r="10004" spans="1:1" x14ac:dyDescent="0.35">
      <c r="A10004"/>
    </row>
    <row r="10005" spans="1:1" x14ac:dyDescent="0.35">
      <c r="A10005"/>
    </row>
    <row r="10006" spans="1:1" x14ac:dyDescent="0.35">
      <c r="A10006"/>
    </row>
    <row r="10007" spans="1:1" x14ac:dyDescent="0.35">
      <c r="A10007"/>
    </row>
    <row r="10008" spans="1:1" x14ac:dyDescent="0.35">
      <c r="A10008"/>
    </row>
    <row r="10009" spans="1:1" x14ac:dyDescent="0.35">
      <c r="A10009"/>
    </row>
    <row r="10010" spans="1:1" x14ac:dyDescent="0.35">
      <c r="A10010"/>
    </row>
    <row r="10011" spans="1:1" x14ac:dyDescent="0.35">
      <c r="A10011"/>
    </row>
    <row r="10012" spans="1:1" x14ac:dyDescent="0.35">
      <c r="A10012"/>
    </row>
    <row r="10013" spans="1:1" x14ac:dyDescent="0.35">
      <c r="A10013"/>
    </row>
    <row r="10014" spans="1:1" x14ac:dyDescent="0.35">
      <c r="A10014"/>
    </row>
    <row r="10015" spans="1:1" x14ac:dyDescent="0.35">
      <c r="A10015"/>
    </row>
    <row r="10016" spans="1:1" x14ac:dyDescent="0.35">
      <c r="A10016"/>
    </row>
    <row r="10017" spans="1:1" x14ac:dyDescent="0.35">
      <c r="A10017"/>
    </row>
    <row r="10018" spans="1:1" x14ac:dyDescent="0.35">
      <c r="A10018"/>
    </row>
    <row r="10019" spans="1:1" x14ac:dyDescent="0.35">
      <c r="A10019"/>
    </row>
    <row r="10020" spans="1:1" x14ac:dyDescent="0.35">
      <c r="A10020"/>
    </row>
    <row r="10021" spans="1:1" x14ac:dyDescent="0.35">
      <c r="A10021"/>
    </row>
    <row r="10022" spans="1:1" x14ac:dyDescent="0.35">
      <c r="A10022"/>
    </row>
    <row r="10023" spans="1:1" x14ac:dyDescent="0.35">
      <c r="A10023"/>
    </row>
    <row r="10024" spans="1:1" x14ac:dyDescent="0.35">
      <c r="A10024"/>
    </row>
    <row r="10025" spans="1:1" x14ac:dyDescent="0.35">
      <c r="A10025"/>
    </row>
    <row r="10026" spans="1:1" x14ac:dyDescent="0.35">
      <c r="A10026"/>
    </row>
    <row r="10027" spans="1:1" x14ac:dyDescent="0.35">
      <c r="A10027"/>
    </row>
    <row r="10028" spans="1:1" x14ac:dyDescent="0.35">
      <c r="A10028"/>
    </row>
    <row r="10029" spans="1:1" x14ac:dyDescent="0.35">
      <c r="A10029"/>
    </row>
    <row r="10030" spans="1:1" x14ac:dyDescent="0.35">
      <c r="A10030"/>
    </row>
    <row r="10031" spans="1:1" x14ac:dyDescent="0.35">
      <c r="A10031"/>
    </row>
    <row r="10032" spans="1:1" x14ac:dyDescent="0.35">
      <c r="A10032"/>
    </row>
    <row r="10033" spans="1:1" x14ac:dyDescent="0.35">
      <c r="A10033"/>
    </row>
    <row r="10034" spans="1:1" x14ac:dyDescent="0.35">
      <c r="A10034"/>
    </row>
    <row r="10035" spans="1:1" x14ac:dyDescent="0.35">
      <c r="A10035"/>
    </row>
    <row r="10036" spans="1:1" x14ac:dyDescent="0.35">
      <c r="A10036"/>
    </row>
    <row r="10037" spans="1:1" x14ac:dyDescent="0.35">
      <c r="A10037"/>
    </row>
    <row r="10038" spans="1:1" x14ac:dyDescent="0.35">
      <c r="A10038"/>
    </row>
    <row r="10039" spans="1:1" x14ac:dyDescent="0.35">
      <c r="A10039"/>
    </row>
    <row r="10040" spans="1:1" x14ac:dyDescent="0.35">
      <c r="A10040"/>
    </row>
    <row r="10041" spans="1:1" x14ac:dyDescent="0.35">
      <c r="A10041"/>
    </row>
    <row r="10042" spans="1:1" x14ac:dyDescent="0.35">
      <c r="A10042"/>
    </row>
    <row r="10043" spans="1:1" x14ac:dyDescent="0.35">
      <c r="A10043"/>
    </row>
    <row r="10044" spans="1:1" x14ac:dyDescent="0.35">
      <c r="A10044"/>
    </row>
    <row r="10045" spans="1:1" x14ac:dyDescent="0.35">
      <c r="A10045"/>
    </row>
    <row r="10046" spans="1:1" x14ac:dyDescent="0.35">
      <c r="A10046"/>
    </row>
    <row r="10047" spans="1:1" x14ac:dyDescent="0.35">
      <c r="A10047"/>
    </row>
    <row r="10048" spans="1:1" x14ac:dyDescent="0.35">
      <c r="A10048"/>
    </row>
    <row r="10049" spans="1:1" x14ac:dyDescent="0.35">
      <c r="A10049"/>
    </row>
    <row r="10050" spans="1:1" x14ac:dyDescent="0.35">
      <c r="A10050"/>
    </row>
    <row r="10051" spans="1:1" x14ac:dyDescent="0.35">
      <c r="A10051"/>
    </row>
    <row r="10052" spans="1:1" x14ac:dyDescent="0.35">
      <c r="A10052"/>
    </row>
    <row r="10053" spans="1:1" x14ac:dyDescent="0.35">
      <c r="A10053"/>
    </row>
    <row r="10054" spans="1:1" x14ac:dyDescent="0.35">
      <c r="A10054"/>
    </row>
    <row r="10055" spans="1:1" x14ac:dyDescent="0.35">
      <c r="A10055"/>
    </row>
    <row r="10056" spans="1:1" x14ac:dyDescent="0.35">
      <c r="A10056"/>
    </row>
    <row r="10057" spans="1:1" x14ac:dyDescent="0.35">
      <c r="A10057"/>
    </row>
    <row r="10058" spans="1:1" x14ac:dyDescent="0.35">
      <c r="A10058"/>
    </row>
    <row r="10059" spans="1:1" x14ac:dyDescent="0.35">
      <c r="A10059"/>
    </row>
    <row r="10060" spans="1:1" x14ac:dyDescent="0.35">
      <c r="A10060"/>
    </row>
    <row r="10061" spans="1:1" x14ac:dyDescent="0.35">
      <c r="A10061"/>
    </row>
    <row r="10062" spans="1:1" x14ac:dyDescent="0.35">
      <c r="A10062"/>
    </row>
    <row r="10063" spans="1:1" x14ac:dyDescent="0.35">
      <c r="A10063"/>
    </row>
    <row r="10064" spans="1:1" x14ac:dyDescent="0.35">
      <c r="A10064"/>
    </row>
    <row r="10065" spans="1:1" x14ac:dyDescent="0.35">
      <c r="A10065"/>
    </row>
    <row r="10066" spans="1:1" x14ac:dyDescent="0.35">
      <c r="A10066"/>
    </row>
    <row r="10067" spans="1:1" x14ac:dyDescent="0.35">
      <c r="A10067"/>
    </row>
    <row r="10068" spans="1:1" x14ac:dyDescent="0.35">
      <c r="A10068"/>
    </row>
    <row r="10069" spans="1:1" x14ac:dyDescent="0.35">
      <c r="A10069"/>
    </row>
    <row r="10070" spans="1:1" x14ac:dyDescent="0.35">
      <c r="A10070"/>
    </row>
    <row r="10071" spans="1:1" x14ac:dyDescent="0.35">
      <c r="A10071"/>
    </row>
    <row r="10072" spans="1:1" x14ac:dyDescent="0.35">
      <c r="A10072"/>
    </row>
    <row r="10073" spans="1:1" x14ac:dyDescent="0.35">
      <c r="A10073"/>
    </row>
    <row r="10074" spans="1:1" x14ac:dyDescent="0.35">
      <c r="A10074"/>
    </row>
    <row r="10075" spans="1:1" x14ac:dyDescent="0.35">
      <c r="A10075"/>
    </row>
    <row r="10076" spans="1:1" x14ac:dyDescent="0.35">
      <c r="A10076"/>
    </row>
    <row r="10077" spans="1:1" x14ac:dyDescent="0.35">
      <c r="A10077"/>
    </row>
    <row r="10078" spans="1:1" x14ac:dyDescent="0.35">
      <c r="A10078"/>
    </row>
    <row r="10079" spans="1:1" x14ac:dyDescent="0.35">
      <c r="A10079"/>
    </row>
    <row r="10080" spans="1:1" x14ac:dyDescent="0.35">
      <c r="A10080"/>
    </row>
    <row r="10081" spans="1:1" x14ac:dyDescent="0.35">
      <c r="A10081"/>
    </row>
    <row r="10082" spans="1:1" x14ac:dyDescent="0.35">
      <c r="A10082"/>
    </row>
    <row r="10083" spans="1:1" x14ac:dyDescent="0.35">
      <c r="A10083"/>
    </row>
    <row r="10084" spans="1:1" x14ac:dyDescent="0.35">
      <c r="A10084"/>
    </row>
    <row r="10085" spans="1:1" x14ac:dyDescent="0.35">
      <c r="A10085"/>
    </row>
    <row r="10086" spans="1:1" x14ac:dyDescent="0.35">
      <c r="A10086"/>
    </row>
    <row r="10087" spans="1:1" x14ac:dyDescent="0.35">
      <c r="A10087"/>
    </row>
    <row r="10088" spans="1:1" x14ac:dyDescent="0.35">
      <c r="A10088"/>
    </row>
    <row r="10089" spans="1:1" x14ac:dyDescent="0.35">
      <c r="A10089"/>
    </row>
    <row r="10090" spans="1:1" x14ac:dyDescent="0.35">
      <c r="A10090"/>
    </row>
    <row r="10091" spans="1:1" x14ac:dyDescent="0.35">
      <c r="A10091"/>
    </row>
    <row r="10092" spans="1:1" x14ac:dyDescent="0.35">
      <c r="A10092"/>
    </row>
    <row r="10093" spans="1:1" x14ac:dyDescent="0.35">
      <c r="A10093"/>
    </row>
    <row r="10094" spans="1:1" x14ac:dyDescent="0.35">
      <c r="A10094"/>
    </row>
    <row r="10095" spans="1:1" x14ac:dyDescent="0.35">
      <c r="A10095"/>
    </row>
    <row r="10096" spans="1:1" x14ac:dyDescent="0.35">
      <c r="A10096"/>
    </row>
    <row r="10097" spans="1:1" x14ac:dyDescent="0.35">
      <c r="A10097"/>
    </row>
    <row r="10098" spans="1:1" x14ac:dyDescent="0.35">
      <c r="A10098"/>
    </row>
    <row r="10099" spans="1:1" x14ac:dyDescent="0.35">
      <c r="A10099"/>
    </row>
    <row r="10100" spans="1:1" x14ac:dyDescent="0.35">
      <c r="A10100"/>
    </row>
    <row r="10101" spans="1:1" x14ac:dyDescent="0.35">
      <c r="A10101"/>
    </row>
    <row r="10102" spans="1:1" x14ac:dyDescent="0.35">
      <c r="A10102"/>
    </row>
    <row r="10103" spans="1:1" x14ac:dyDescent="0.35">
      <c r="A10103"/>
    </row>
    <row r="10104" spans="1:1" x14ac:dyDescent="0.35">
      <c r="A10104"/>
    </row>
    <row r="10105" spans="1:1" x14ac:dyDescent="0.35">
      <c r="A10105"/>
    </row>
    <row r="10106" spans="1:1" x14ac:dyDescent="0.35">
      <c r="A10106"/>
    </row>
    <row r="10107" spans="1:1" x14ac:dyDescent="0.35">
      <c r="A10107"/>
    </row>
    <row r="10108" spans="1:1" x14ac:dyDescent="0.35">
      <c r="A10108"/>
    </row>
    <row r="10109" spans="1:1" x14ac:dyDescent="0.35">
      <c r="A10109"/>
    </row>
    <row r="10110" spans="1:1" x14ac:dyDescent="0.35">
      <c r="A10110"/>
    </row>
    <row r="10111" spans="1:1" x14ac:dyDescent="0.35">
      <c r="A10111"/>
    </row>
    <row r="10112" spans="1:1" x14ac:dyDescent="0.35">
      <c r="A10112"/>
    </row>
    <row r="10113" spans="1:1" x14ac:dyDescent="0.35">
      <c r="A10113"/>
    </row>
    <row r="10114" spans="1:1" x14ac:dyDescent="0.35">
      <c r="A10114"/>
    </row>
    <row r="10115" spans="1:1" x14ac:dyDescent="0.35">
      <c r="A10115"/>
    </row>
    <row r="10116" spans="1:1" x14ac:dyDescent="0.35">
      <c r="A10116"/>
    </row>
    <row r="10117" spans="1:1" x14ac:dyDescent="0.35">
      <c r="A10117"/>
    </row>
    <row r="10118" spans="1:1" x14ac:dyDescent="0.35">
      <c r="A10118"/>
    </row>
    <row r="10119" spans="1:1" x14ac:dyDescent="0.35">
      <c r="A10119"/>
    </row>
    <row r="10120" spans="1:1" x14ac:dyDescent="0.35">
      <c r="A10120"/>
    </row>
    <row r="10121" spans="1:1" x14ac:dyDescent="0.35">
      <c r="A10121"/>
    </row>
    <row r="10122" spans="1:1" x14ac:dyDescent="0.35">
      <c r="A10122"/>
    </row>
    <row r="10123" spans="1:1" x14ac:dyDescent="0.35">
      <c r="A10123"/>
    </row>
    <row r="10124" spans="1:1" x14ac:dyDescent="0.35">
      <c r="A10124"/>
    </row>
    <row r="10125" spans="1:1" x14ac:dyDescent="0.35">
      <c r="A10125"/>
    </row>
    <row r="10126" spans="1:1" x14ac:dyDescent="0.35">
      <c r="A10126"/>
    </row>
    <row r="10127" spans="1:1" x14ac:dyDescent="0.35">
      <c r="A10127"/>
    </row>
    <row r="10128" spans="1:1" x14ac:dyDescent="0.35">
      <c r="A10128"/>
    </row>
    <row r="10129" spans="1:1" x14ac:dyDescent="0.35">
      <c r="A10129"/>
    </row>
    <row r="10130" spans="1:1" x14ac:dyDescent="0.35">
      <c r="A10130"/>
    </row>
    <row r="10131" spans="1:1" x14ac:dyDescent="0.35">
      <c r="A10131"/>
    </row>
    <row r="10132" spans="1:1" x14ac:dyDescent="0.35">
      <c r="A10132"/>
    </row>
    <row r="10133" spans="1:1" x14ac:dyDescent="0.35">
      <c r="A10133"/>
    </row>
    <row r="10134" spans="1:1" x14ac:dyDescent="0.35">
      <c r="A10134"/>
    </row>
    <row r="10135" spans="1:1" x14ac:dyDescent="0.35">
      <c r="A10135"/>
    </row>
    <row r="10136" spans="1:1" x14ac:dyDescent="0.35">
      <c r="A10136"/>
    </row>
    <row r="10137" spans="1:1" x14ac:dyDescent="0.35">
      <c r="A10137"/>
    </row>
    <row r="10138" spans="1:1" x14ac:dyDescent="0.35">
      <c r="A10138"/>
    </row>
    <row r="10139" spans="1:1" x14ac:dyDescent="0.35">
      <c r="A10139"/>
    </row>
    <row r="10140" spans="1:1" x14ac:dyDescent="0.35">
      <c r="A10140"/>
    </row>
    <row r="10141" spans="1:1" x14ac:dyDescent="0.35">
      <c r="A10141"/>
    </row>
    <row r="10142" spans="1:1" x14ac:dyDescent="0.35">
      <c r="A10142"/>
    </row>
    <row r="10143" spans="1:1" x14ac:dyDescent="0.35">
      <c r="A10143"/>
    </row>
    <row r="10144" spans="1:1" x14ac:dyDescent="0.35">
      <c r="A10144"/>
    </row>
    <row r="10145" spans="1:1" x14ac:dyDescent="0.35">
      <c r="A10145"/>
    </row>
    <row r="10146" spans="1:1" x14ac:dyDescent="0.35">
      <c r="A10146"/>
    </row>
    <row r="10147" spans="1:1" x14ac:dyDescent="0.35">
      <c r="A10147"/>
    </row>
    <row r="10148" spans="1:1" x14ac:dyDescent="0.35">
      <c r="A10148"/>
    </row>
    <row r="10149" spans="1:1" x14ac:dyDescent="0.35">
      <c r="A10149"/>
    </row>
    <row r="10150" spans="1:1" x14ac:dyDescent="0.35">
      <c r="A10150"/>
    </row>
    <row r="10151" spans="1:1" x14ac:dyDescent="0.35">
      <c r="A10151"/>
    </row>
    <row r="10152" spans="1:1" x14ac:dyDescent="0.35">
      <c r="A10152"/>
    </row>
    <row r="10153" spans="1:1" x14ac:dyDescent="0.35">
      <c r="A10153"/>
    </row>
    <row r="10154" spans="1:1" x14ac:dyDescent="0.35">
      <c r="A10154"/>
    </row>
    <row r="10155" spans="1:1" x14ac:dyDescent="0.35">
      <c r="A10155"/>
    </row>
    <row r="10156" spans="1:1" x14ac:dyDescent="0.35">
      <c r="A10156"/>
    </row>
    <row r="10157" spans="1:1" x14ac:dyDescent="0.35">
      <c r="A10157"/>
    </row>
    <row r="10158" spans="1:1" x14ac:dyDescent="0.35">
      <c r="A10158"/>
    </row>
    <row r="10159" spans="1:1" x14ac:dyDescent="0.35">
      <c r="A10159"/>
    </row>
    <row r="10160" spans="1:1" x14ac:dyDescent="0.35">
      <c r="A10160"/>
    </row>
    <row r="10161" spans="1:1" x14ac:dyDescent="0.35">
      <c r="A10161"/>
    </row>
    <row r="10162" spans="1:1" x14ac:dyDescent="0.35">
      <c r="A10162"/>
    </row>
    <row r="10163" spans="1:1" x14ac:dyDescent="0.35">
      <c r="A10163"/>
    </row>
    <row r="10164" spans="1:1" x14ac:dyDescent="0.35">
      <c r="A10164"/>
    </row>
    <row r="10165" spans="1:1" x14ac:dyDescent="0.35">
      <c r="A10165"/>
    </row>
    <row r="10166" spans="1:1" x14ac:dyDescent="0.35">
      <c r="A10166"/>
    </row>
    <row r="10167" spans="1:1" x14ac:dyDescent="0.35">
      <c r="A10167"/>
    </row>
    <row r="10168" spans="1:1" x14ac:dyDescent="0.35">
      <c r="A10168"/>
    </row>
    <row r="10169" spans="1:1" x14ac:dyDescent="0.35">
      <c r="A10169"/>
    </row>
    <row r="10170" spans="1:1" x14ac:dyDescent="0.35">
      <c r="A10170"/>
    </row>
    <row r="10171" spans="1:1" x14ac:dyDescent="0.35">
      <c r="A10171"/>
    </row>
    <row r="10172" spans="1:1" x14ac:dyDescent="0.35">
      <c r="A10172"/>
    </row>
    <row r="10173" spans="1:1" x14ac:dyDescent="0.35">
      <c r="A10173"/>
    </row>
    <row r="10174" spans="1:1" x14ac:dyDescent="0.35">
      <c r="A10174"/>
    </row>
    <row r="10175" spans="1:1" x14ac:dyDescent="0.35">
      <c r="A10175"/>
    </row>
    <row r="10176" spans="1:1" x14ac:dyDescent="0.35">
      <c r="A10176"/>
    </row>
    <row r="10177" spans="1:1" x14ac:dyDescent="0.35">
      <c r="A10177"/>
    </row>
    <row r="10178" spans="1:1" x14ac:dyDescent="0.35">
      <c r="A10178"/>
    </row>
    <row r="10179" spans="1:1" x14ac:dyDescent="0.35">
      <c r="A10179"/>
    </row>
    <row r="10180" spans="1:1" x14ac:dyDescent="0.35">
      <c r="A10180"/>
    </row>
    <row r="10181" spans="1:1" x14ac:dyDescent="0.35">
      <c r="A10181"/>
    </row>
    <row r="10182" spans="1:1" x14ac:dyDescent="0.35">
      <c r="A10182"/>
    </row>
    <row r="10183" spans="1:1" x14ac:dyDescent="0.35">
      <c r="A10183"/>
    </row>
    <row r="10184" spans="1:1" x14ac:dyDescent="0.35">
      <c r="A10184"/>
    </row>
    <row r="10185" spans="1:1" x14ac:dyDescent="0.35">
      <c r="A10185"/>
    </row>
    <row r="10186" spans="1:1" x14ac:dyDescent="0.35">
      <c r="A10186"/>
    </row>
    <row r="10187" spans="1:1" x14ac:dyDescent="0.35">
      <c r="A10187"/>
    </row>
    <row r="10188" spans="1:1" x14ac:dyDescent="0.35">
      <c r="A10188"/>
    </row>
    <row r="10189" spans="1:1" x14ac:dyDescent="0.35">
      <c r="A10189"/>
    </row>
    <row r="10190" spans="1:1" x14ac:dyDescent="0.35">
      <c r="A10190"/>
    </row>
    <row r="10191" spans="1:1" x14ac:dyDescent="0.35">
      <c r="A10191"/>
    </row>
    <row r="10192" spans="1:1" x14ac:dyDescent="0.35">
      <c r="A10192"/>
    </row>
    <row r="10193" spans="1:1" x14ac:dyDescent="0.35">
      <c r="A10193"/>
    </row>
    <row r="10194" spans="1:1" x14ac:dyDescent="0.35">
      <c r="A10194"/>
    </row>
    <row r="10195" spans="1:1" x14ac:dyDescent="0.35">
      <c r="A10195"/>
    </row>
    <row r="10196" spans="1:1" x14ac:dyDescent="0.35">
      <c r="A10196"/>
    </row>
    <row r="10197" spans="1:1" x14ac:dyDescent="0.35">
      <c r="A10197"/>
    </row>
    <row r="10198" spans="1:1" x14ac:dyDescent="0.35">
      <c r="A10198"/>
    </row>
    <row r="10199" spans="1:1" x14ac:dyDescent="0.35">
      <c r="A10199"/>
    </row>
    <row r="10200" spans="1:1" x14ac:dyDescent="0.35">
      <c r="A10200"/>
    </row>
    <row r="10201" spans="1:1" x14ac:dyDescent="0.35">
      <c r="A10201"/>
    </row>
    <row r="10202" spans="1:1" x14ac:dyDescent="0.35">
      <c r="A10202"/>
    </row>
    <row r="10203" spans="1:1" x14ac:dyDescent="0.35">
      <c r="A10203"/>
    </row>
    <row r="10204" spans="1:1" x14ac:dyDescent="0.35">
      <c r="A10204"/>
    </row>
    <row r="10205" spans="1:1" x14ac:dyDescent="0.35">
      <c r="A10205"/>
    </row>
    <row r="10206" spans="1:1" x14ac:dyDescent="0.35">
      <c r="A10206"/>
    </row>
    <row r="10207" spans="1:1" x14ac:dyDescent="0.35">
      <c r="A10207"/>
    </row>
    <row r="10208" spans="1:1" x14ac:dyDescent="0.35">
      <c r="A10208"/>
    </row>
    <row r="10209" spans="1:1" x14ac:dyDescent="0.35">
      <c r="A10209"/>
    </row>
    <row r="10210" spans="1:1" x14ac:dyDescent="0.35">
      <c r="A10210"/>
    </row>
    <row r="10211" spans="1:1" x14ac:dyDescent="0.35">
      <c r="A10211"/>
    </row>
    <row r="10212" spans="1:1" x14ac:dyDescent="0.35">
      <c r="A10212"/>
    </row>
    <row r="10213" spans="1:1" x14ac:dyDescent="0.35">
      <c r="A10213"/>
    </row>
    <row r="10214" spans="1:1" x14ac:dyDescent="0.35">
      <c r="A10214"/>
    </row>
    <row r="10215" spans="1:1" x14ac:dyDescent="0.35">
      <c r="A10215"/>
    </row>
    <row r="10216" spans="1:1" x14ac:dyDescent="0.35">
      <c r="A10216"/>
    </row>
    <row r="10217" spans="1:1" x14ac:dyDescent="0.35">
      <c r="A10217"/>
    </row>
    <row r="10218" spans="1:1" x14ac:dyDescent="0.35">
      <c r="A10218"/>
    </row>
    <row r="10219" spans="1:1" x14ac:dyDescent="0.35">
      <c r="A10219"/>
    </row>
    <row r="10220" spans="1:1" x14ac:dyDescent="0.35">
      <c r="A10220"/>
    </row>
    <row r="10221" spans="1:1" x14ac:dyDescent="0.35">
      <c r="A10221"/>
    </row>
    <row r="10222" spans="1:1" x14ac:dyDescent="0.35">
      <c r="A10222"/>
    </row>
    <row r="10223" spans="1:1" x14ac:dyDescent="0.35">
      <c r="A10223"/>
    </row>
    <row r="10224" spans="1:1" x14ac:dyDescent="0.35">
      <c r="A10224"/>
    </row>
    <row r="10225" spans="1:1" x14ac:dyDescent="0.35">
      <c r="A10225"/>
    </row>
    <row r="10226" spans="1:1" x14ac:dyDescent="0.35">
      <c r="A10226"/>
    </row>
    <row r="10227" spans="1:1" x14ac:dyDescent="0.35">
      <c r="A10227"/>
    </row>
    <row r="10228" spans="1:1" x14ac:dyDescent="0.35">
      <c r="A10228"/>
    </row>
    <row r="10229" spans="1:1" x14ac:dyDescent="0.35">
      <c r="A10229"/>
    </row>
    <row r="10230" spans="1:1" x14ac:dyDescent="0.35">
      <c r="A10230"/>
    </row>
    <row r="10231" spans="1:1" x14ac:dyDescent="0.35">
      <c r="A10231"/>
    </row>
    <row r="10232" spans="1:1" x14ac:dyDescent="0.35">
      <c r="A10232"/>
    </row>
    <row r="10233" spans="1:1" x14ac:dyDescent="0.35">
      <c r="A10233"/>
    </row>
    <row r="10234" spans="1:1" x14ac:dyDescent="0.35">
      <c r="A10234"/>
    </row>
    <row r="10235" spans="1:1" x14ac:dyDescent="0.35">
      <c r="A10235"/>
    </row>
    <row r="10236" spans="1:1" x14ac:dyDescent="0.35">
      <c r="A10236"/>
    </row>
    <row r="10237" spans="1:1" x14ac:dyDescent="0.35">
      <c r="A10237"/>
    </row>
    <row r="10238" spans="1:1" x14ac:dyDescent="0.35">
      <c r="A10238"/>
    </row>
    <row r="10239" spans="1:1" x14ac:dyDescent="0.35">
      <c r="A10239"/>
    </row>
    <row r="10240" spans="1:1" x14ac:dyDescent="0.35">
      <c r="A10240"/>
    </row>
    <row r="10241" spans="1:1" x14ac:dyDescent="0.35">
      <c r="A10241"/>
    </row>
    <row r="10242" spans="1:1" x14ac:dyDescent="0.35">
      <c r="A10242"/>
    </row>
    <row r="10243" spans="1:1" x14ac:dyDescent="0.35">
      <c r="A10243"/>
    </row>
    <row r="10244" spans="1:1" x14ac:dyDescent="0.35">
      <c r="A10244"/>
    </row>
    <row r="10245" spans="1:1" x14ac:dyDescent="0.35">
      <c r="A10245"/>
    </row>
    <row r="10246" spans="1:1" x14ac:dyDescent="0.35">
      <c r="A10246"/>
    </row>
    <row r="10247" spans="1:1" x14ac:dyDescent="0.35">
      <c r="A10247"/>
    </row>
    <row r="10248" spans="1:1" x14ac:dyDescent="0.35">
      <c r="A10248"/>
    </row>
    <row r="10249" spans="1:1" x14ac:dyDescent="0.35">
      <c r="A10249"/>
    </row>
    <row r="10250" spans="1:1" x14ac:dyDescent="0.35">
      <c r="A10250"/>
    </row>
    <row r="10251" spans="1:1" x14ac:dyDescent="0.35">
      <c r="A10251"/>
    </row>
    <row r="10252" spans="1:1" x14ac:dyDescent="0.35">
      <c r="A10252"/>
    </row>
    <row r="10253" spans="1:1" x14ac:dyDescent="0.35">
      <c r="A10253"/>
    </row>
    <row r="10254" spans="1:1" x14ac:dyDescent="0.35">
      <c r="A10254"/>
    </row>
    <row r="10255" spans="1:1" x14ac:dyDescent="0.35">
      <c r="A10255"/>
    </row>
    <row r="10256" spans="1:1" x14ac:dyDescent="0.35">
      <c r="A10256"/>
    </row>
    <row r="10257" spans="1:1" x14ac:dyDescent="0.35">
      <c r="A10257"/>
    </row>
    <row r="10258" spans="1:1" x14ac:dyDescent="0.35">
      <c r="A10258"/>
    </row>
    <row r="10259" spans="1:1" x14ac:dyDescent="0.35">
      <c r="A10259"/>
    </row>
    <row r="10260" spans="1:1" x14ac:dyDescent="0.35">
      <c r="A10260"/>
    </row>
    <row r="10261" spans="1:1" x14ac:dyDescent="0.35">
      <c r="A10261"/>
    </row>
    <row r="10262" spans="1:1" x14ac:dyDescent="0.35">
      <c r="A10262"/>
    </row>
    <row r="10263" spans="1:1" x14ac:dyDescent="0.35">
      <c r="A10263"/>
    </row>
    <row r="10264" spans="1:1" x14ac:dyDescent="0.35">
      <c r="A10264"/>
    </row>
    <row r="10265" spans="1:1" x14ac:dyDescent="0.35">
      <c r="A10265"/>
    </row>
    <row r="10266" spans="1:1" x14ac:dyDescent="0.35">
      <c r="A10266"/>
    </row>
    <row r="10267" spans="1:1" x14ac:dyDescent="0.35">
      <c r="A10267"/>
    </row>
    <row r="10268" spans="1:1" x14ac:dyDescent="0.35">
      <c r="A10268"/>
    </row>
    <row r="10269" spans="1:1" x14ac:dyDescent="0.35">
      <c r="A10269"/>
    </row>
    <row r="10270" spans="1:1" x14ac:dyDescent="0.35">
      <c r="A10270"/>
    </row>
    <row r="10271" spans="1:1" x14ac:dyDescent="0.35">
      <c r="A10271"/>
    </row>
    <row r="10272" spans="1:1" x14ac:dyDescent="0.35">
      <c r="A10272"/>
    </row>
    <row r="10273" spans="1:1" x14ac:dyDescent="0.35">
      <c r="A10273"/>
    </row>
    <row r="10274" spans="1:1" x14ac:dyDescent="0.35">
      <c r="A10274"/>
    </row>
    <row r="10275" spans="1:1" x14ac:dyDescent="0.35">
      <c r="A10275"/>
    </row>
    <row r="10276" spans="1:1" x14ac:dyDescent="0.35">
      <c r="A10276"/>
    </row>
    <row r="10277" spans="1:1" x14ac:dyDescent="0.35">
      <c r="A10277"/>
    </row>
    <row r="10278" spans="1:1" x14ac:dyDescent="0.35">
      <c r="A10278"/>
    </row>
    <row r="10279" spans="1:1" x14ac:dyDescent="0.35">
      <c r="A10279"/>
    </row>
    <row r="10280" spans="1:1" x14ac:dyDescent="0.35">
      <c r="A10280"/>
    </row>
    <row r="10281" spans="1:1" x14ac:dyDescent="0.35">
      <c r="A10281"/>
    </row>
    <row r="10282" spans="1:1" x14ac:dyDescent="0.35">
      <c r="A10282"/>
    </row>
    <row r="10283" spans="1:1" x14ac:dyDescent="0.35">
      <c r="A10283"/>
    </row>
    <row r="10284" spans="1:1" x14ac:dyDescent="0.35">
      <c r="A10284"/>
    </row>
    <row r="10285" spans="1:1" x14ac:dyDescent="0.35">
      <c r="A10285"/>
    </row>
    <row r="10286" spans="1:1" x14ac:dyDescent="0.35">
      <c r="A10286"/>
    </row>
    <row r="10287" spans="1:1" x14ac:dyDescent="0.35">
      <c r="A10287"/>
    </row>
    <row r="10288" spans="1:1" x14ac:dyDescent="0.35">
      <c r="A10288"/>
    </row>
    <row r="10289" spans="1:1" x14ac:dyDescent="0.35">
      <c r="A10289"/>
    </row>
    <row r="10290" spans="1:1" x14ac:dyDescent="0.35">
      <c r="A10290"/>
    </row>
    <row r="10291" spans="1:1" x14ac:dyDescent="0.35">
      <c r="A10291"/>
    </row>
    <row r="10292" spans="1:1" x14ac:dyDescent="0.35">
      <c r="A10292"/>
    </row>
    <row r="10293" spans="1:1" x14ac:dyDescent="0.35">
      <c r="A10293"/>
    </row>
    <row r="10294" spans="1:1" x14ac:dyDescent="0.35">
      <c r="A10294"/>
    </row>
    <row r="10295" spans="1:1" x14ac:dyDescent="0.35">
      <c r="A10295"/>
    </row>
    <row r="10296" spans="1:1" x14ac:dyDescent="0.35">
      <c r="A10296"/>
    </row>
    <row r="10297" spans="1:1" x14ac:dyDescent="0.35">
      <c r="A10297"/>
    </row>
    <row r="10298" spans="1:1" x14ac:dyDescent="0.35">
      <c r="A10298"/>
    </row>
    <row r="10299" spans="1:1" x14ac:dyDescent="0.35">
      <c r="A10299"/>
    </row>
    <row r="10300" spans="1:1" x14ac:dyDescent="0.35">
      <c r="A10300"/>
    </row>
    <row r="10301" spans="1:1" x14ac:dyDescent="0.35">
      <c r="A10301"/>
    </row>
    <row r="10302" spans="1:1" x14ac:dyDescent="0.35">
      <c r="A10302"/>
    </row>
    <row r="10303" spans="1:1" x14ac:dyDescent="0.35">
      <c r="A10303"/>
    </row>
    <row r="10304" spans="1:1" x14ac:dyDescent="0.35">
      <c r="A10304"/>
    </row>
    <row r="10305" spans="1:1" x14ac:dyDescent="0.35">
      <c r="A10305"/>
    </row>
    <row r="10306" spans="1:1" x14ac:dyDescent="0.35">
      <c r="A10306"/>
    </row>
    <row r="10307" spans="1:1" x14ac:dyDescent="0.35">
      <c r="A10307"/>
    </row>
    <row r="10308" spans="1:1" x14ac:dyDescent="0.35">
      <c r="A10308"/>
    </row>
    <row r="10309" spans="1:1" x14ac:dyDescent="0.35">
      <c r="A10309"/>
    </row>
    <row r="10310" spans="1:1" x14ac:dyDescent="0.35">
      <c r="A10310"/>
    </row>
    <row r="10311" spans="1:1" x14ac:dyDescent="0.35">
      <c r="A10311"/>
    </row>
    <row r="10312" spans="1:1" x14ac:dyDescent="0.35">
      <c r="A10312"/>
    </row>
    <row r="10313" spans="1:1" x14ac:dyDescent="0.35">
      <c r="A10313"/>
    </row>
    <row r="10314" spans="1:1" x14ac:dyDescent="0.35">
      <c r="A10314"/>
    </row>
    <row r="10315" spans="1:1" x14ac:dyDescent="0.35">
      <c r="A10315"/>
    </row>
    <row r="10316" spans="1:1" x14ac:dyDescent="0.35">
      <c r="A10316"/>
    </row>
    <row r="10317" spans="1:1" x14ac:dyDescent="0.35">
      <c r="A10317"/>
    </row>
    <row r="10318" spans="1:1" x14ac:dyDescent="0.35">
      <c r="A10318"/>
    </row>
    <row r="10319" spans="1:1" x14ac:dyDescent="0.35">
      <c r="A10319"/>
    </row>
    <row r="10320" spans="1:1" x14ac:dyDescent="0.35">
      <c r="A10320"/>
    </row>
    <row r="10321" spans="1:1" x14ac:dyDescent="0.35">
      <c r="A10321"/>
    </row>
    <row r="10322" spans="1:1" x14ac:dyDescent="0.35">
      <c r="A10322"/>
    </row>
    <row r="10323" spans="1:1" x14ac:dyDescent="0.35">
      <c r="A10323"/>
    </row>
    <row r="10324" spans="1:1" x14ac:dyDescent="0.35">
      <c r="A10324"/>
    </row>
    <row r="10325" spans="1:1" x14ac:dyDescent="0.35">
      <c r="A10325"/>
    </row>
    <row r="10326" spans="1:1" x14ac:dyDescent="0.35">
      <c r="A10326"/>
    </row>
    <row r="10327" spans="1:1" x14ac:dyDescent="0.35">
      <c r="A10327"/>
    </row>
    <row r="10328" spans="1:1" x14ac:dyDescent="0.35">
      <c r="A10328"/>
    </row>
    <row r="10329" spans="1:1" x14ac:dyDescent="0.35">
      <c r="A10329"/>
    </row>
    <row r="10330" spans="1:1" x14ac:dyDescent="0.35">
      <c r="A10330"/>
    </row>
    <row r="10331" spans="1:1" x14ac:dyDescent="0.35">
      <c r="A10331"/>
    </row>
    <row r="10332" spans="1:1" x14ac:dyDescent="0.35">
      <c r="A10332"/>
    </row>
    <row r="10333" spans="1:1" x14ac:dyDescent="0.35">
      <c r="A10333"/>
    </row>
    <row r="10334" spans="1:1" x14ac:dyDescent="0.35">
      <c r="A10334"/>
    </row>
    <row r="10335" spans="1:1" x14ac:dyDescent="0.35">
      <c r="A10335"/>
    </row>
    <row r="10336" spans="1:1" x14ac:dyDescent="0.35">
      <c r="A10336"/>
    </row>
    <row r="10337" spans="1:1" x14ac:dyDescent="0.35">
      <c r="A10337"/>
    </row>
    <row r="10338" spans="1:1" x14ac:dyDescent="0.35">
      <c r="A10338"/>
    </row>
    <row r="10339" spans="1:1" x14ac:dyDescent="0.35">
      <c r="A10339"/>
    </row>
    <row r="10340" spans="1:1" x14ac:dyDescent="0.35">
      <c r="A10340"/>
    </row>
    <row r="10341" spans="1:1" x14ac:dyDescent="0.35">
      <c r="A10341"/>
    </row>
    <row r="10342" spans="1:1" x14ac:dyDescent="0.35">
      <c r="A10342"/>
    </row>
    <row r="10343" spans="1:1" x14ac:dyDescent="0.35">
      <c r="A10343"/>
    </row>
    <row r="10344" spans="1:1" x14ac:dyDescent="0.35">
      <c r="A10344"/>
    </row>
    <row r="10345" spans="1:1" x14ac:dyDescent="0.35">
      <c r="A10345"/>
    </row>
    <row r="10346" spans="1:1" x14ac:dyDescent="0.35">
      <c r="A10346"/>
    </row>
    <row r="10347" spans="1:1" x14ac:dyDescent="0.35">
      <c r="A10347"/>
    </row>
    <row r="10348" spans="1:1" x14ac:dyDescent="0.35">
      <c r="A10348"/>
    </row>
    <row r="10349" spans="1:1" x14ac:dyDescent="0.35">
      <c r="A10349"/>
    </row>
    <row r="10350" spans="1:1" x14ac:dyDescent="0.35">
      <c r="A10350"/>
    </row>
    <row r="10351" spans="1:1" x14ac:dyDescent="0.35">
      <c r="A10351"/>
    </row>
    <row r="10352" spans="1:1" x14ac:dyDescent="0.35">
      <c r="A10352"/>
    </row>
    <row r="10353" spans="1:1" x14ac:dyDescent="0.35">
      <c r="A10353"/>
    </row>
    <row r="10354" spans="1:1" x14ac:dyDescent="0.35">
      <c r="A10354"/>
    </row>
    <row r="10355" spans="1:1" x14ac:dyDescent="0.35">
      <c r="A10355"/>
    </row>
    <row r="10356" spans="1:1" x14ac:dyDescent="0.35">
      <c r="A10356"/>
    </row>
    <row r="10357" spans="1:1" x14ac:dyDescent="0.35">
      <c r="A10357"/>
    </row>
    <row r="10358" spans="1:1" x14ac:dyDescent="0.35">
      <c r="A10358"/>
    </row>
    <row r="10359" spans="1:1" x14ac:dyDescent="0.35">
      <c r="A10359"/>
    </row>
    <row r="10360" spans="1:1" x14ac:dyDescent="0.35">
      <c r="A10360"/>
    </row>
    <row r="10361" spans="1:1" x14ac:dyDescent="0.35">
      <c r="A10361"/>
    </row>
    <row r="10362" spans="1:1" x14ac:dyDescent="0.35">
      <c r="A10362"/>
    </row>
    <row r="10363" spans="1:1" x14ac:dyDescent="0.35">
      <c r="A10363"/>
    </row>
    <row r="10364" spans="1:1" x14ac:dyDescent="0.35">
      <c r="A10364"/>
    </row>
    <row r="10365" spans="1:1" x14ac:dyDescent="0.35">
      <c r="A10365"/>
    </row>
    <row r="10366" spans="1:1" x14ac:dyDescent="0.35">
      <c r="A10366"/>
    </row>
    <row r="10367" spans="1:1" x14ac:dyDescent="0.35">
      <c r="A10367"/>
    </row>
    <row r="10368" spans="1:1" x14ac:dyDescent="0.35">
      <c r="A10368"/>
    </row>
    <row r="10369" spans="1:1" x14ac:dyDescent="0.35">
      <c r="A10369"/>
    </row>
    <row r="10370" spans="1:1" x14ac:dyDescent="0.35">
      <c r="A10370"/>
    </row>
    <row r="10371" spans="1:1" x14ac:dyDescent="0.35">
      <c r="A10371"/>
    </row>
    <row r="10372" spans="1:1" x14ac:dyDescent="0.35">
      <c r="A10372"/>
    </row>
    <row r="10373" spans="1:1" x14ac:dyDescent="0.35">
      <c r="A10373"/>
    </row>
    <row r="10374" spans="1:1" x14ac:dyDescent="0.35">
      <c r="A10374"/>
    </row>
    <row r="10375" spans="1:1" x14ac:dyDescent="0.35">
      <c r="A10375"/>
    </row>
    <row r="10376" spans="1:1" x14ac:dyDescent="0.35">
      <c r="A10376"/>
    </row>
    <row r="10377" spans="1:1" x14ac:dyDescent="0.35">
      <c r="A10377"/>
    </row>
    <row r="10378" spans="1:1" x14ac:dyDescent="0.35">
      <c r="A10378"/>
    </row>
    <row r="10379" spans="1:1" x14ac:dyDescent="0.35">
      <c r="A10379"/>
    </row>
    <row r="10380" spans="1:1" x14ac:dyDescent="0.35">
      <c r="A10380"/>
    </row>
    <row r="10381" spans="1:1" x14ac:dyDescent="0.35">
      <c r="A10381"/>
    </row>
    <row r="10382" spans="1:1" x14ac:dyDescent="0.35">
      <c r="A10382"/>
    </row>
    <row r="10383" spans="1:1" x14ac:dyDescent="0.35">
      <c r="A10383"/>
    </row>
    <row r="10384" spans="1:1" x14ac:dyDescent="0.35">
      <c r="A10384"/>
    </row>
    <row r="10385" spans="1:1" x14ac:dyDescent="0.35">
      <c r="A10385"/>
    </row>
    <row r="10386" spans="1:1" x14ac:dyDescent="0.35">
      <c r="A10386"/>
    </row>
    <row r="10387" spans="1:1" x14ac:dyDescent="0.35">
      <c r="A10387"/>
    </row>
    <row r="10388" spans="1:1" x14ac:dyDescent="0.35">
      <c r="A10388"/>
    </row>
    <row r="10389" spans="1:1" x14ac:dyDescent="0.35">
      <c r="A10389"/>
    </row>
    <row r="10390" spans="1:1" x14ac:dyDescent="0.35">
      <c r="A10390"/>
    </row>
    <row r="10391" spans="1:1" x14ac:dyDescent="0.35">
      <c r="A10391"/>
    </row>
    <row r="10392" spans="1:1" x14ac:dyDescent="0.35">
      <c r="A10392"/>
    </row>
    <row r="10393" spans="1:1" x14ac:dyDescent="0.35">
      <c r="A10393"/>
    </row>
    <row r="10394" spans="1:1" x14ac:dyDescent="0.35">
      <c r="A10394"/>
    </row>
    <row r="10395" spans="1:1" x14ac:dyDescent="0.35">
      <c r="A10395"/>
    </row>
    <row r="10396" spans="1:1" x14ac:dyDescent="0.35">
      <c r="A10396"/>
    </row>
    <row r="10397" spans="1:1" x14ac:dyDescent="0.35">
      <c r="A10397"/>
    </row>
    <row r="10398" spans="1:1" x14ac:dyDescent="0.35">
      <c r="A10398"/>
    </row>
    <row r="10399" spans="1:1" x14ac:dyDescent="0.35">
      <c r="A10399"/>
    </row>
    <row r="10400" spans="1:1" x14ac:dyDescent="0.35">
      <c r="A10400"/>
    </row>
    <row r="10401" spans="1:1" x14ac:dyDescent="0.35">
      <c r="A10401"/>
    </row>
    <row r="10402" spans="1:1" x14ac:dyDescent="0.35">
      <c r="A10402"/>
    </row>
    <row r="10403" spans="1:1" x14ac:dyDescent="0.35">
      <c r="A10403"/>
    </row>
    <row r="10404" spans="1:1" x14ac:dyDescent="0.35">
      <c r="A10404"/>
    </row>
    <row r="10405" spans="1:1" x14ac:dyDescent="0.35">
      <c r="A10405"/>
    </row>
    <row r="10406" spans="1:1" x14ac:dyDescent="0.35">
      <c r="A10406"/>
    </row>
    <row r="10407" spans="1:1" x14ac:dyDescent="0.35">
      <c r="A10407"/>
    </row>
    <row r="10408" spans="1:1" x14ac:dyDescent="0.35">
      <c r="A10408"/>
    </row>
    <row r="10409" spans="1:1" x14ac:dyDescent="0.35">
      <c r="A10409"/>
    </row>
    <row r="10410" spans="1:1" x14ac:dyDescent="0.35">
      <c r="A10410"/>
    </row>
    <row r="10411" spans="1:1" x14ac:dyDescent="0.35">
      <c r="A10411"/>
    </row>
    <row r="10412" spans="1:1" x14ac:dyDescent="0.35">
      <c r="A10412"/>
    </row>
    <row r="10413" spans="1:1" x14ac:dyDescent="0.35">
      <c r="A10413"/>
    </row>
    <row r="10414" spans="1:1" x14ac:dyDescent="0.35">
      <c r="A10414"/>
    </row>
    <row r="10415" spans="1:1" x14ac:dyDescent="0.35">
      <c r="A10415"/>
    </row>
    <row r="10416" spans="1:1" x14ac:dyDescent="0.35">
      <c r="A10416"/>
    </row>
    <row r="10417" spans="1:1" x14ac:dyDescent="0.35">
      <c r="A10417"/>
    </row>
    <row r="10418" spans="1:1" x14ac:dyDescent="0.35">
      <c r="A10418"/>
    </row>
    <row r="10419" spans="1:1" x14ac:dyDescent="0.35">
      <c r="A10419"/>
    </row>
    <row r="10420" spans="1:1" x14ac:dyDescent="0.35">
      <c r="A10420"/>
    </row>
    <row r="10421" spans="1:1" x14ac:dyDescent="0.35">
      <c r="A10421"/>
    </row>
    <row r="10422" spans="1:1" x14ac:dyDescent="0.35">
      <c r="A10422"/>
    </row>
    <row r="10423" spans="1:1" x14ac:dyDescent="0.35">
      <c r="A10423"/>
    </row>
    <row r="10424" spans="1:1" x14ac:dyDescent="0.35">
      <c r="A10424"/>
    </row>
    <row r="10425" spans="1:1" x14ac:dyDescent="0.35">
      <c r="A10425"/>
    </row>
    <row r="10426" spans="1:1" x14ac:dyDescent="0.35">
      <c r="A10426"/>
    </row>
    <row r="10427" spans="1:1" x14ac:dyDescent="0.35">
      <c r="A10427"/>
    </row>
    <row r="10428" spans="1:1" x14ac:dyDescent="0.35">
      <c r="A10428"/>
    </row>
    <row r="10429" spans="1:1" x14ac:dyDescent="0.35">
      <c r="A10429"/>
    </row>
    <row r="10430" spans="1:1" x14ac:dyDescent="0.35">
      <c r="A10430"/>
    </row>
    <row r="10431" spans="1:1" x14ac:dyDescent="0.35">
      <c r="A10431"/>
    </row>
    <row r="10432" spans="1:1" x14ac:dyDescent="0.35">
      <c r="A10432"/>
    </row>
    <row r="10433" spans="1:1" x14ac:dyDescent="0.35">
      <c r="A10433"/>
    </row>
    <row r="10434" spans="1:1" x14ac:dyDescent="0.35">
      <c r="A10434"/>
    </row>
    <row r="10435" spans="1:1" x14ac:dyDescent="0.35">
      <c r="A10435"/>
    </row>
    <row r="10436" spans="1:1" x14ac:dyDescent="0.35">
      <c r="A10436"/>
    </row>
    <row r="10437" spans="1:1" x14ac:dyDescent="0.35">
      <c r="A10437"/>
    </row>
    <row r="10438" spans="1:1" x14ac:dyDescent="0.35">
      <c r="A10438"/>
    </row>
    <row r="10439" spans="1:1" x14ac:dyDescent="0.35">
      <c r="A10439"/>
    </row>
    <row r="10440" spans="1:1" x14ac:dyDescent="0.35">
      <c r="A10440"/>
    </row>
    <row r="10441" spans="1:1" x14ac:dyDescent="0.35">
      <c r="A10441"/>
    </row>
    <row r="10442" spans="1:1" x14ac:dyDescent="0.35">
      <c r="A10442"/>
    </row>
    <row r="10443" spans="1:1" x14ac:dyDescent="0.35">
      <c r="A10443"/>
    </row>
    <row r="10444" spans="1:1" x14ac:dyDescent="0.35">
      <c r="A10444"/>
    </row>
    <row r="10445" spans="1:1" x14ac:dyDescent="0.35">
      <c r="A10445"/>
    </row>
    <row r="10446" spans="1:1" x14ac:dyDescent="0.35">
      <c r="A10446"/>
    </row>
    <row r="10447" spans="1:1" x14ac:dyDescent="0.35">
      <c r="A10447"/>
    </row>
    <row r="10448" spans="1:1" x14ac:dyDescent="0.35">
      <c r="A10448"/>
    </row>
    <row r="10449" spans="1:1" x14ac:dyDescent="0.35">
      <c r="A10449"/>
    </row>
    <row r="10450" spans="1:1" x14ac:dyDescent="0.35">
      <c r="A10450"/>
    </row>
    <row r="10451" spans="1:1" x14ac:dyDescent="0.35">
      <c r="A10451"/>
    </row>
    <row r="10452" spans="1:1" x14ac:dyDescent="0.35">
      <c r="A10452"/>
    </row>
    <row r="10453" spans="1:1" x14ac:dyDescent="0.35">
      <c r="A10453"/>
    </row>
    <row r="10454" spans="1:1" x14ac:dyDescent="0.35">
      <c r="A10454"/>
    </row>
    <row r="10455" spans="1:1" x14ac:dyDescent="0.35">
      <c r="A10455"/>
    </row>
    <row r="10456" spans="1:1" x14ac:dyDescent="0.35">
      <c r="A10456"/>
    </row>
    <row r="10457" spans="1:1" x14ac:dyDescent="0.35">
      <c r="A10457"/>
    </row>
    <row r="10458" spans="1:1" x14ac:dyDescent="0.35">
      <c r="A10458"/>
    </row>
    <row r="10459" spans="1:1" x14ac:dyDescent="0.35">
      <c r="A10459"/>
    </row>
    <row r="10460" spans="1:1" x14ac:dyDescent="0.35">
      <c r="A10460"/>
    </row>
    <row r="10461" spans="1:1" x14ac:dyDescent="0.35">
      <c r="A10461"/>
    </row>
    <row r="10462" spans="1:1" x14ac:dyDescent="0.35">
      <c r="A10462"/>
    </row>
    <row r="10463" spans="1:1" x14ac:dyDescent="0.35">
      <c r="A10463"/>
    </row>
    <row r="10464" spans="1:1" x14ac:dyDescent="0.35">
      <c r="A10464"/>
    </row>
    <row r="10465" spans="1:1" x14ac:dyDescent="0.35">
      <c r="A10465"/>
    </row>
    <row r="10466" spans="1:1" x14ac:dyDescent="0.35">
      <c r="A10466"/>
    </row>
    <row r="10467" spans="1:1" x14ac:dyDescent="0.35">
      <c r="A10467"/>
    </row>
    <row r="10468" spans="1:1" x14ac:dyDescent="0.35">
      <c r="A10468"/>
    </row>
    <row r="10469" spans="1:1" x14ac:dyDescent="0.35">
      <c r="A10469"/>
    </row>
    <row r="10470" spans="1:1" x14ac:dyDescent="0.35">
      <c r="A10470"/>
    </row>
    <row r="10471" spans="1:1" x14ac:dyDescent="0.35">
      <c r="A10471"/>
    </row>
    <row r="10472" spans="1:1" x14ac:dyDescent="0.35">
      <c r="A10472"/>
    </row>
    <row r="10473" spans="1:1" x14ac:dyDescent="0.35">
      <c r="A10473"/>
    </row>
    <row r="10474" spans="1:1" x14ac:dyDescent="0.35">
      <c r="A10474"/>
    </row>
    <row r="10475" spans="1:1" x14ac:dyDescent="0.35">
      <c r="A10475"/>
    </row>
    <row r="10476" spans="1:1" x14ac:dyDescent="0.35">
      <c r="A10476"/>
    </row>
    <row r="10477" spans="1:1" x14ac:dyDescent="0.35">
      <c r="A10477"/>
    </row>
    <row r="10478" spans="1:1" x14ac:dyDescent="0.35">
      <c r="A10478"/>
    </row>
    <row r="10479" spans="1:1" x14ac:dyDescent="0.35">
      <c r="A10479"/>
    </row>
    <row r="10480" spans="1:1" x14ac:dyDescent="0.35">
      <c r="A10480"/>
    </row>
    <row r="10481" spans="1:1" x14ac:dyDescent="0.35">
      <c r="A10481"/>
    </row>
    <row r="10482" spans="1:1" x14ac:dyDescent="0.35">
      <c r="A10482"/>
    </row>
    <row r="10483" spans="1:1" x14ac:dyDescent="0.35">
      <c r="A10483"/>
    </row>
    <row r="10484" spans="1:1" x14ac:dyDescent="0.35">
      <c r="A10484"/>
    </row>
    <row r="10485" spans="1:1" x14ac:dyDescent="0.35">
      <c r="A10485"/>
    </row>
    <row r="10486" spans="1:1" x14ac:dyDescent="0.35">
      <c r="A10486"/>
    </row>
    <row r="10487" spans="1:1" x14ac:dyDescent="0.35">
      <c r="A10487"/>
    </row>
    <row r="10488" spans="1:1" x14ac:dyDescent="0.35">
      <c r="A10488"/>
    </row>
    <row r="10489" spans="1:1" x14ac:dyDescent="0.35">
      <c r="A10489"/>
    </row>
    <row r="10490" spans="1:1" x14ac:dyDescent="0.35">
      <c r="A10490"/>
    </row>
    <row r="10491" spans="1:1" x14ac:dyDescent="0.35">
      <c r="A10491"/>
    </row>
    <row r="10492" spans="1:1" x14ac:dyDescent="0.35">
      <c r="A10492"/>
    </row>
    <row r="10493" spans="1:1" x14ac:dyDescent="0.35">
      <c r="A10493"/>
    </row>
    <row r="10494" spans="1:1" x14ac:dyDescent="0.35">
      <c r="A10494"/>
    </row>
    <row r="10495" spans="1:1" x14ac:dyDescent="0.35">
      <c r="A10495"/>
    </row>
    <row r="10496" spans="1:1" x14ac:dyDescent="0.35">
      <c r="A10496"/>
    </row>
    <row r="10497" spans="1:1" x14ac:dyDescent="0.35">
      <c r="A10497"/>
    </row>
    <row r="10498" spans="1:1" x14ac:dyDescent="0.35">
      <c r="A10498"/>
    </row>
    <row r="10499" spans="1:1" x14ac:dyDescent="0.35">
      <c r="A10499"/>
    </row>
    <row r="10500" spans="1:1" x14ac:dyDescent="0.35">
      <c r="A10500"/>
    </row>
    <row r="10501" spans="1:1" x14ac:dyDescent="0.35">
      <c r="A10501"/>
    </row>
    <row r="10502" spans="1:1" x14ac:dyDescent="0.35">
      <c r="A10502"/>
    </row>
    <row r="10503" spans="1:1" x14ac:dyDescent="0.35">
      <c r="A10503"/>
    </row>
    <row r="10504" spans="1:1" x14ac:dyDescent="0.35">
      <c r="A10504"/>
    </row>
    <row r="10505" spans="1:1" x14ac:dyDescent="0.35">
      <c r="A10505"/>
    </row>
    <row r="10506" spans="1:1" x14ac:dyDescent="0.35">
      <c r="A10506"/>
    </row>
    <row r="10507" spans="1:1" x14ac:dyDescent="0.35">
      <c r="A10507"/>
    </row>
    <row r="10508" spans="1:1" x14ac:dyDescent="0.35">
      <c r="A10508"/>
    </row>
    <row r="10509" spans="1:1" x14ac:dyDescent="0.35">
      <c r="A10509"/>
    </row>
    <row r="10510" spans="1:1" x14ac:dyDescent="0.35">
      <c r="A10510"/>
    </row>
    <row r="10511" spans="1:1" x14ac:dyDescent="0.35">
      <c r="A10511"/>
    </row>
    <row r="10512" spans="1:1" x14ac:dyDescent="0.35">
      <c r="A10512"/>
    </row>
    <row r="10513" spans="1:1" x14ac:dyDescent="0.35">
      <c r="A10513"/>
    </row>
    <row r="10514" spans="1:1" x14ac:dyDescent="0.35">
      <c r="A10514"/>
    </row>
    <row r="10515" spans="1:1" x14ac:dyDescent="0.35">
      <c r="A10515"/>
    </row>
    <row r="10516" spans="1:1" x14ac:dyDescent="0.35">
      <c r="A10516"/>
    </row>
    <row r="10517" spans="1:1" x14ac:dyDescent="0.35">
      <c r="A10517"/>
    </row>
    <row r="10518" spans="1:1" x14ac:dyDescent="0.35">
      <c r="A10518"/>
    </row>
    <row r="10519" spans="1:1" x14ac:dyDescent="0.35">
      <c r="A10519"/>
    </row>
    <row r="10520" spans="1:1" x14ac:dyDescent="0.35">
      <c r="A10520"/>
    </row>
    <row r="10521" spans="1:1" x14ac:dyDescent="0.35">
      <c r="A10521"/>
    </row>
    <row r="10522" spans="1:1" x14ac:dyDescent="0.35">
      <c r="A10522"/>
    </row>
    <row r="10523" spans="1:1" x14ac:dyDescent="0.35">
      <c r="A10523"/>
    </row>
    <row r="10524" spans="1:1" x14ac:dyDescent="0.35">
      <c r="A10524"/>
    </row>
    <row r="10525" spans="1:1" x14ac:dyDescent="0.35">
      <c r="A10525"/>
    </row>
    <row r="10526" spans="1:1" x14ac:dyDescent="0.35">
      <c r="A10526"/>
    </row>
    <row r="10527" spans="1:1" x14ac:dyDescent="0.35">
      <c r="A10527"/>
    </row>
    <row r="10528" spans="1:1" x14ac:dyDescent="0.35">
      <c r="A10528"/>
    </row>
    <row r="10529" spans="1:1" x14ac:dyDescent="0.35">
      <c r="A10529"/>
    </row>
    <row r="10530" spans="1:1" x14ac:dyDescent="0.35">
      <c r="A10530"/>
    </row>
    <row r="10531" spans="1:1" x14ac:dyDescent="0.35">
      <c r="A10531"/>
    </row>
    <row r="10532" spans="1:1" x14ac:dyDescent="0.35">
      <c r="A10532"/>
    </row>
    <row r="10533" spans="1:1" x14ac:dyDescent="0.35">
      <c r="A10533"/>
    </row>
    <row r="10534" spans="1:1" x14ac:dyDescent="0.35">
      <c r="A10534"/>
    </row>
    <row r="10535" spans="1:1" x14ac:dyDescent="0.35">
      <c r="A10535"/>
    </row>
    <row r="10536" spans="1:1" x14ac:dyDescent="0.35">
      <c r="A10536"/>
    </row>
    <row r="10537" spans="1:1" x14ac:dyDescent="0.35">
      <c r="A10537"/>
    </row>
    <row r="10538" spans="1:1" x14ac:dyDescent="0.35">
      <c r="A10538"/>
    </row>
    <row r="10539" spans="1:1" x14ac:dyDescent="0.35">
      <c r="A10539"/>
    </row>
    <row r="10540" spans="1:1" x14ac:dyDescent="0.35">
      <c r="A10540"/>
    </row>
    <row r="10541" spans="1:1" x14ac:dyDescent="0.35">
      <c r="A10541"/>
    </row>
    <row r="10542" spans="1:1" x14ac:dyDescent="0.35">
      <c r="A10542"/>
    </row>
    <row r="10543" spans="1:1" x14ac:dyDescent="0.35">
      <c r="A10543"/>
    </row>
    <row r="10544" spans="1:1" x14ac:dyDescent="0.35">
      <c r="A10544"/>
    </row>
    <row r="10545" spans="1:1" x14ac:dyDescent="0.35">
      <c r="A10545"/>
    </row>
    <row r="10546" spans="1:1" x14ac:dyDescent="0.35">
      <c r="A10546"/>
    </row>
    <row r="10547" spans="1:1" x14ac:dyDescent="0.35">
      <c r="A10547"/>
    </row>
    <row r="10548" spans="1:1" x14ac:dyDescent="0.35">
      <c r="A10548"/>
    </row>
    <row r="10549" spans="1:1" x14ac:dyDescent="0.35">
      <c r="A10549"/>
    </row>
    <row r="10550" spans="1:1" x14ac:dyDescent="0.35">
      <c r="A10550"/>
    </row>
    <row r="10551" spans="1:1" x14ac:dyDescent="0.35">
      <c r="A10551"/>
    </row>
    <row r="10552" spans="1:1" x14ac:dyDescent="0.35">
      <c r="A10552"/>
    </row>
    <row r="10553" spans="1:1" x14ac:dyDescent="0.35">
      <c r="A10553"/>
    </row>
    <row r="10554" spans="1:1" x14ac:dyDescent="0.35">
      <c r="A10554"/>
    </row>
    <row r="10555" spans="1:1" x14ac:dyDescent="0.35">
      <c r="A10555"/>
    </row>
    <row r="10556" spans="1:1" x14ac:dyDescent="0.35">
      <c r="A10556"/>
    </row>
    <row r="10557" spans="1:1" x14ac:dyDescent="0.35">
      <c r="A10557"/>
    </row>
    <row r="10558" spans="1:1" x14ac:dyDescent="0.35">
      <c r="A10558"/>
    </row>
    <row r="10559" spans="1:1" x14ac:dyDescent="0.35">
      <c r="A10559"/>
    </row>
    <row r="10560" spans="1:1" x14ac:dyDescent="0.35">
      <c r="A10560"/>
    </row>
    <row r="10561" spans="1:1" x14ac:dyDescent="0.35">
      <c r="A10561"/>
    </row>
    <row r="10562" spans="1:1" x14ac:dyDescent="0.35">
      <c r="A10562"/>
    </row>
    <row r="10563" spans="1:1" x14ac:dyDescent="0.35">
      <c r="A10563"/>
    </row>
    <row r="10564" spans="1:1" x14ac:dyDescent="0.35">
      <c r="A10564"/>
    </row>
    <row r="10565" spans="1:1" x14ac:dyDescent="0.35">
      <c r="A10565"/>
    </row>
    <row r="10566" spans="1:1" x14ac:dyDescent="0.35">
      <c r="A10566"/>
    </row>
    <row r="10567" spans="1:1" x14ac:dyDescent="0.35">
      <c r="A10567"/>
    </row>
    <row r="10568" spans="1:1" x14ac:dyDescent="0.35">
      <c r="A10568"/>
    </row>
    <row r="10569" spans="1:1" x14ac:dyDescent="0.35">
      <c r="A10569"/>
    </row>
    <row r="10570" spans="1:1" x14ac:dyDescent="0.35">
      <c r="A10570"/>
    </row>
    <row r="10571" spans="1:1" x14ac:dyDescent="0.35">
      <c r="A10571"/>
    </row>
    <row r="10572" spans="1:1" x14ac:dyDescent="0.35">
      <c r="A10572"/>
    </row>
    <row r="10573" spans="1:1" x14ac:dyDescent="0.35">
      <c r="A10573"/>
    </row>
    <row r="10574" spans="1:1" x14ac:dyDescent="0.35">
      <c r="A10574"/>
    </row>
    <row r="10575" spans="1:1" x14ac:dyDescent="0.35">
      <c r="A10575"/>
    </row>
    <row r="10576" spans="1:1" x14ac:dyDescent="0.35">
      <c r="A10576"/>
    </row>
    <row r="10577" spans="1:1" x14ac:dyDescent="0.35">
      <c r="A10577"/>
    </row>
    <row r="10578" spans="1:1" x14ac:dyDescent="0.35">
      <c r="A10578"/>
    </row>
    <row r="10579" spans="1:1" x14ac:dyDescent="0.35">
      <c r="A10579"/>
    </row>
    <row r="10580" spans="1:1" x14ac:dyDescent="0.35">
      <c r="A10580"/>
    </row>
    <row r="10581" spans="1:1" x14ac:dyDescent="0.35">
      <c r="A10581"/>
    </row>
    <row r="10582" spans="1:1" x14ac:dyDescent="0.35">
      <c r="A10582"/>
    </row>
    <row r="10583" spans="1:1" x14ac:dyDescent="0.35">
      <c r="A10583"/>
    </row>
    <row r="10584" spans="1:1" x14ac:dyDescent="0.35">
      <c r="A10584"/>
    </row>
    <row r="10585" spans="1:1" x14ac:dyDescent="0.35">
      <c r="A10585"/>
    </row>
    <row r="10586" spans="1:1" x14ac:dyDescent="0.35">
      <c r="A10586"/>
    </row>
    <row r="10587" spans="1:1" x14ac:dyDescent="0.35">
      <c r="A10587"/>
    </row>
    <row r="10588" spans="1:1" x14ac:dyDescent="0.35">
      <c r="A10588"/>
    </row>
    <row r="10589" spans="1:1" x14ac:dyDescent="0.35">
      <c r="A10589"/>
    </row>
    <row r="10590" spans="1:1" x14ac:dyDescent="0.35">
      <c r="A10590"/>
    </row>
    <row r="10591" spans="1:1" x14ac:dyDescent="0.35">
      <c r="A10591"/>
    </row>
    <row r="10592" spans="1:1" x14ac:dyDescent="0.35">
      <c r="A10592"/>
    </row>
    <row r="10593" spans="1:1" x14ac:dyDescent="0.35">
      <c r="A10593"/>
    </row>
    <row r="10594" spans="1:1" x14ac:dyDescent="0.35">
      <c r="A10594"/>
    </row>
    <row r="10595" spans="1:1" x14ac:dyDescent="0.35">
      <c r="A10595"/>
    </row>
    <row r="10596" spans="1:1" x14ac:dyDescent="0.35">
      <c r="A10596"/>
    </row>
    <row r="10597" spans="1:1" x14ac:dyDescent="0.35">
      <c r="A10597"/>
    </row>
    <row r="10598" spans="1:1" x14ac:dyDescent="0.35">
      <c r="A10598"/>
    </row>
    <row r="10599" spans="1:1" x14ac:dyDescent="0.35">
      <c r="A10599"/>
    </row>
    <row r="10600" spans="1:1" x14ac:dyDescent="0.35">
      <c r="A10600"/>
    </row>
    <row r="10601" spans="1:1" x14ac:dyDescent="0.35">
      <c r="A10601"/>
    </row>
    <row r="10602" spans="1:1" x14ac:dyDescent="0.35">
      <c r="A10602"/>
    </row>
    <row r="10603" spans="1:1" x14ac:dyDescent="0.35">
      <c r="A10603"/>
    </row>
    <row r="10604" spans="1:1" x14ac:dyDescent="0.35">
      <c r="A10604"/>
    </row>
    <row r="10605" spans="1:1" x14ac:dyDescent="0.35">
      <c r="A10605"/>
    </row>
    <row r="10606" spans="1:1" x14ac:dyDescent="0.35">
      <c r="A10606"/>
    </row>
    <row r="10607" spans="1:1" x14ac:dyDescent="0.35">
      <c r="A10607"/>
    </row>
    <row r="10608" spans="1:1" x14ac:dyDescent="0.35">
      <c r="A10608"/>
    </row>
    <row r="10609" spans="1:1" x14ac:dyDescent="0.35">
      <c r="A10609"/>
    </row>
    <row r="10610" spans="1:1" x14ac:dyDescent="0.35">
      <c r="A10610"/>
    </row>
    <row r="10611" spans="1:1" x14ac:dyDescent="0.35">
      <c r="A10611"/>
    </row>
    <row r="10612" spans="1:1" x14ac:dyDescent="0.35">
      <c r="A10612"/>
    </row>
    <row r="10613" spans="1:1" x14ac:dyDescent="0.35">
      <c r="A10613"/>
    </row>
    <row r="10614" spans="1:1" x14ac:dyDescent="0.35">
      <c r="A10614"/>
    </row>
    <row r="10615" spans="1:1" x14ac:dyDescent="0.35">
      <c r="A10615"/>
    </row>
    <row r="10616" spans="1:1" x14ac:dyDescent="0.35">
      <c r="A10616"/>
    </row>
    <row r="10617" spans="1:1" x14ac:dyDescent="0.35">
      <c r="A10617"/>
    </row>
    <row r="10618" spans="1:1" x14ac:dyDescent="0.35">
      <c r="A10618"/>
    </row>
    <row r="10619" spans="1:1" x14ac:dyDescent="0.35">
      <c r="A10619"/>
    </row>
    <row r="10620" spans="1:1" x14ac:dyDescent="0.35">
      <c r="A10620"/>
    </row>
    <row r="10621" spans="1:1" x14ac:dyDescent="0.35">
      <c r="A10621"/>
    </row>
    <row r="10622" spans="1:1" x14ac:dyDescent="0.35">
      <c r="A10622"/>
    </row>
    <row r="10623" spans="1:1" x14ac:dyDescent="0.35">
      <c r="A10623"/>
    </row>
    <row r="10624" spans="1:1" x14ac:dyDescent="0.35">
      <c r="A10624"/>
    </row>
    <row r="10625" spans="1:1" x14ac:dyDescent="0.35">
      <c r="A10625"/>
    </row>
    <row r="10626" spans="1:1" x14ac:dyDescent="0.35">
      <c r="A10626"/>
    </row>
    <row r="10627" spans="1:1" x14ac:dyDescent="0.35">
      <c r="A10627"/>
    </row>
    <row r="10628" spans="1:1" x14ac:dyDescent="0.35">
      <c r="A10628"/>
    </row>
    <row r="10629" spans="1:1" x14ac:dyDescent="0.35">
      <c r="A10629"/>
    </row>
    <row r="10630" spans="1:1" x14ac:dyDescent="0.35">
      <c r="A10630"/>
    </row>
    <row r="10631" spans="1:1" x14ac:dyDescent="0.35">
      <c r="A10631"/>
    </row>
    <row r="10632" spans="1:1" x14ac:dyDescent="0.35">
      <c r="A10632"/>
    </row>
    <row r="10633" spans="1:1" x14ac:dyDescent="0.35">
      <c r="A10633"/>
    </row>
    <row r="10634" spans="1:1" x14ac:dyDescent="0.35">
      <c r="A10634"/>
    </row>
    <row r="10635" spans="1:1" x14ac:dyDescent="0.35">
      <c r="A10635"/>
    </row>
    <row r="10636" spans="1:1" x14ac:dyDescent="0.35">
      <c r="A10636"/>
    </row>
    <row r="10637" spans="1:1" x14ac:dyDescent="0.35">
      <c r="A10637"/>
    </row>
    <row r="10638" spans="1:1" x14ac:dyDescent="0.35">
      <c r="A10638"/>
    </row>
    <row r="10639" spans="1:1" x14ac:dyDescent="0.35">
      <c r="A10639"/>
    </row>
    <row r="10640" spans="1:1" x14ac:dyDescent="0.35">
      <c r="A10640"/>
    </row>
    <row r="10641" spans="1:1" x14ac:dyDescent="0.35">
      <c r="A10641"/>
    </row>
    <row r="10642" spans="1:1" x14ac:dyDescent="0.35">
      <c r="A10642"/>
    </row>
    <row r="10643" spans="1:1" x14ac:dyDescent="0.35">
      <c r="A10643"/>
    </row>
    <row r="10644" spans="1:1" x14ac:dyDescent="0.35">
      <c r="A10644"/>
    </row>
    <row r="10645" spans="1:1" x14ac:dyDescent="0.35">
      <c r="A10645"/>
    </row>
    <row r="10646" spans="1:1" x14ac:dyDescent="0.35">
      <c r="A10646"/>
    </row>
    <row r="10647" spans="1:1" x14ac:dyDescent="0.35">
      <c r="A10647"/>
    </row>
    <row r="10648" spans="1:1" x14ac:dyDescent="0.35">
      <c r="A10648"/>
    </row>
    <row r="10649" spans="1:1" x14ac:dyDescent="0.35">
      <c r="A10649"/>
    </row>
    <row r="10650" spans="1:1" x14ac:dyDescent="0.35">
      <c r="A10650"/>
    </row>
    <row r="10651" spans="1:1" x14ac:dyDescent="0.35">
      <c r="A10651"/>
    </row>
    <row r="10652" spans="1:1" x14ac:dyDescent="0.35">
      <c r="A10652"/>
    </row>
    <row r="10653" spans="1:1" x14ac:dyDescent="0.35">
      <c r="A10653"/>
    </row>
    <row r="10654" spans="1:1" x14ac:dyDescent="0.35">
      <c r="A10654"/>
    </row>
    <row r="10655" spans="1:1" x14ac:dyDescent="0.35">
      <c r="A10655"/>
    </row>
    <row r="10656" spans="1:1" x14ac:dyDescent="0.35">
      <c r="A10656"/>
    </row>
    <row r="10657" spans="1:1" x14ac:dyDescent="0.35">
      <c r="A10657"/>
    </row>
    <row r="10658" spans="1:1" x14ac:dyDescent="0.35">
      <c r="A10658"/>
    </row>
    <row r="10659" spans="1:1" x14ac:dyDescent="0.35">
      <c r="A10659"/>
    </row>
    <row r="10660" spans="1:1" x14ac:dyDescent="0.35">
      <c r="A10660"/>
    </row>
    <row r="10661" spans="1:1" x14ac:dyDescent="0.35">
      <c r="A10661"/>
    </row>
    <row r="10662" spans="1:1" x14ac:dyDescent="0.35">
      <c r="A10662"/>
    </row>
    <row r="10663" spans="1:1" x14ac:dyDescent="0.35">
      <c r="A10663"/>
    </row>
    <row r="10664" spans="1:1" x14ac:dyDescent="0.35">
      <c r="A10664"/>
    </row>
    <row r="10665" spans="1:1" x14ac:dyDescent="0.35">
      <c r="A10665"/>
    </row>
    <row r="10666" spans="1:1" x14ac:dyDescent="0.35">
      <c r="A10666"/>
    </row>
    <row r="10667" spans="1:1" x14ac:dyDescent="0.35">
      <c r="A10667"/>
    </row>
    <row r="10668" spans="1:1" x14ac:dyDescent="0.35">
      <c r="A10668"/>
    </row>
    <row r="10669" spans="1:1" x14ac:dyDescent="0.35">
      <c r="A10669"/>
    </row>
    <row r="10670" spans="1:1" x14ac:dyDescent="0.35">
      <c r="A10670"/>
    </row>
    <row r="10671" spans="1:1" x14ac:dyDescent="0.35">
      <c r="A10671"/>
    </row>
    <row r="10672" spans="1:1" x14ac:dyDescent="0.35">
      <c r="A10672"/>
    </row>
    <row r="10673" spans="1:1" x14ac:dyDescent="0.35">
      <c r="A10673"/>
    </row>
    <row r="10674" spans="1:1" x14ac:dyDescent="0.35">
      <c r="A10674"/>
    </row>
    <row r="10675" spans="1:1" x14ac:dyDescent="0.35">
      <c r="A10675"/>
    </row>
    <row r="10676" spans="1:1" x14ac:dyDescent="0.35">
      <c r="A10676"/>
    </row>
    <row r="10677" spans="1:1" x14ac:dyDescent="0.35">
      <c r="A10677"/>
    </row>
    <row r="10678" spans="1:1" x14ac:dyDescent="0.35">
      <c r="A10678"/>
    </row>
    <row r="10679" spans="1:1" x14ac:dyDescent="0.35">
      <c r="A10679"/>
    </row>
    <row r="10680" spans="1:1" x14ac:dyDescent="0.35">
      <c r="A10680"/>
    </row>
    <row r="10681" spans="1:1" x14ac:dyDescent="0.35">
      <c r="A10681"/>
    </row>
    <row r="10682" spans="1:1" x14ac:dyDescent="0.35">
      <c r="A10682"/>
    </row>
    <row r="10683" spans="1:1" x14ac:dyDescent="0.35">
      <c r="A10683"/>
    </row>
    <row r="10684" spans="1:1" x14ac:dyDescent="0.35">
      <c r="A10684"/>
    </row>
    <row r="10685" spans="1:1" x14ac:dyDescent="0.35">
      <c r="A10685"/>
    </row>
    <row r="10686" spans="1:1" x14ac:dyDescent="0.35">
      <c r="A10686"/>
    </row>
    <row r="10687" spans="1:1" x14ac:dyDescent="0.35">
      <c r="A10687"/>
    </row>
    <row r="10688" spans="1:1" x14ac:dyDescent="0.35">
      <c r="A10688"/>
    </row>
    <row r="10689" spans="1:1" x14ac:dyDescent="0.35">
      <c r="A10689"/>
    </row>
    <row r="10690" spans="1:1" x14ac:dyDescent="0.35">
      <c r="A10690"/>
    </row>
    <row r="10691" spans="1:1" x14ac:dyDescent="0.35">
      <c r="A10691"/>
    </row>
    <row r="10692" spans="1:1" x14ac:dyDescent="0.35">
      <c r="A10692"/>
    </row>
    <row r="10693" spans="1:1" x14ac:dyDescent="0.35">
      <c r="A10693"/>
    </row>
    <row r="10694" spans="1:1" x14ac:dyDescent="0.35">
      <c r="A10694"/>
    </row>
    <row r="10695" spans="1:1" x14ac:dyDescent="0.35">
      <c r="A10695"/>
    </row>
    <row r="10696" spans="1:1" x14ac:dyDescent="0.35">
      <c r="A10696"/>
    </row>
    <row r="10697" spans="1:1" x14ac:dyDescent="0.35">
      <c r="A10697"/>
    </row>
    <row r="10698" spans="1:1" x14ac:dyDescent="0.35">
      <c r="A10698"/>
    </row>
    <row r="10699" spans="1:1" x14ac:dyDescent="0.35">
      <c r="A10699"/>
    </row>
    <row r="10700" spans="1:1" x14ac:dyDescent="0.35">
      <c r="A10700"/>
    </row>
    <row r="10701" spans="1:1" x14ac:dyDescent="0.35">
      <c r="A10701"/>
    </row>
    <row r="10702" spans="1:1" x14ac:dyDescent="0.35">
      <c r="A10702"/>
    </row>
    <row r="10703" spans="1:1" x14ac:dyDescent="0.35">
      <c r="A10703"/>
    </row>
    <row r="10704" spans="1:1" x14ac:dyDescent="0.35">
      <c r="A10704"/>
    </row>
    <row r="10705" spans="1:1" x14ac:dyDescent="0.35">
      <c r="A10705"/>
    </row>
    <row r="10706" spans="1:1" x14ac:dyDescent="0.35">
      <c r="A10706"/>
    </row>
    <row r="10707" spans="1:1" x14ac:dyDescent="0.35">
      <c r="A10707"/>
    </row>
    <row r="10708" spans="1:1" x14ac:dyDescent="0.35">
      <c r="A10708"/>
    </row>
    <row r="10709" spans="1:1" x14ac:dyDescent="0.35">
      <c r="A10709"/>
    </row>
    <row r="10710" spans="1:1" x14ac:dyDescent="0.35">
      <c r="A10710"/>
    </row>
    <row r="10711" spans="1:1" x14ac:dyDescent="0.35">
      <c r="A10711"/>
    </row>
    <row r="10712" spans="1:1" x14ac:dyDescent="0.35">
      <c r="A10712"/>
    </row>
    <row r="10713" spans="1:1" x14ac:dyDescent="0.35">
      <c r="A10713"/>
    </row>
    <row r="10714" spans="1:1" x14ac:dyDescent="0.35">
      <c r="A10714"/>
    </row>
    <row r="10715" spans="1:1" x14ac:dyDescent="0.35">
      <c r="A10715"/>
    </row>
    <row r="10716" spans="1:1" x14ac:dyDescent="0.35">
      <c r="A10716"/>
    </row>
    <row r="10717" spans="1:1" x14ac:dyDescent="0.35">
      <c r="A10717"/>
    </row>
    <row r="10718" spans="1:1" x14ac:dyDescent="0.35">
      <c r="A10718"/>
    </row>
    <row r="10719" spans="1:1" x14ac:dyDescent="0.35">
      <c r="A10719"/>
    </row>
    <row r="10720" spans="1:1" x14ac:dyDescent="0.35">
      <c r="A10720"/>
    </row>
    <row r="10721" spans="1:1" x14ac:dyDescent="0.35">
      <c r="A10721"/>
    </row>
    <row r="10722" spans="1:1" x14ac:dyDescent="0.35">
      <c r="A10722"/>
    </row>
    <row r="10723" spans="1:1" x14ac:dyDescent="0.35">
      <c r="A10723"/>
    </row>
    <row r="10724" spans="1:1" x14ac:dyDescent="0.35">
      <c r="A10724"/>
    </row>
    <row r="10725" spans="1:1" x14ac:dyDescent="0.35">
      <c r="A10725"/>
    </row>
    <row r="10726" spans="1:1" x14ac:dyDescent="0.35">
      <c r="A10726"/>
    </row>
    <row r="10727" spans="1:1" x14ac:dyDescent="0.35">
      <c r="A10727"/>
    </row>
    <row r="10728" spans="1:1" x14ac:dyDescent="0.35">
      <c r="A10728"/>
    </row>
    <row r="10729" spans="1:1" x14ac:dyDescent="0.35">
      <c r="A10729"/>
    </row>
    <row r="10730" spans="1:1" x14ac:dyDescent="0.35">
      <c r="A10730"/>
    </row>
    <row r="10731" spans="1:1" x14ac:dyDescent="0.35">
      <c r="A10731"/>
    </row>
    <row r="10732" spans="1:1" x14ac:dyDescent="0.35">
      <c r="A10732"/>
    </row>
    <row r="10733" spans="1:1" x14ac:dyDescent="0.35">
      <c r="A10733"/>
    </row>
    <row r="10734" spans="1:1" x14ac:dyDescent="0.35">
      <c r="A10734"/>
    </row>
    <row r="10735" spans="1:1" x14ac:dyDescent="0.35">
      <c r="A10735"/>
    </row>
    <row r="10736" spans="1:1" x14ac:dyDescent="0.35">
      <c r="A10736"/>
    </row>
    <row r="10737" spans="1:1" x14ac:dyDescent="0.35">
      <c r="A10737"/>
    </row>
    <row r="10738" spans="1:1" x14ac:dyDescent="0.35">
      <c r="A10738"/>
    </row>
    <row r="10739" spans="1:1" x14ac:dyDescent="0.35">
      <c r="A10739"/>
    </row>
    <row r="10740" spans="1:1" x14ac:dyDescent="0.35">
      <c r="A10740"/>
    </row>
    <row r="10741" spans="1:1" x14ac:dyDescent="0.35">
      <c r="A10741"/>
    </row>
    <row r="10742" spans="1:1" x14ac:dyDescent="0.35">
      <c r="A10742"/>
    </row>
    <row r="10743" spans="1:1" x14ac:dyDescent="0.35">
      <c r="A10743"/>
    </row>
    <row r="10744" spans="1:1" x14ac:dyDescent="0.35">
      <c r="A10744"/>
    </row>
    <row r="10745" spans="1:1" x14ac:dyDescent="0.35">
      <c r="A10745"/>
    </row>
    <row r="10746" spans="1:1" x14ac:dyDescent="0.35">
      <c r="A10746"/>
    </row>
    <row r="10747" spans="1:1" x14ac:dyDescent="0.35">
      <c r="A10747"/>
    </row>
    <row r="10748" spans="1:1" x14ac:dyDescent="0.35">
      <c r="A10748"/>
    </row>
    <row r="10749" spans="1:1" x14ac:dyDescent="0.35">
      <c r="A10749"/>
    </row>
    <row r="10750" spans="1:1" x14ac:dyDescent="0.35">
      <c r="A10750"/>
    </row>
    <row r="10751" spans="1:1" x14ac:dyDescent="0.35">
      <c r="A10751"/>
    </row>
    <row r="10752" spans="1:1" x14ac:dyDescent="0.35">
      <c r="A10752"/>
    </row>
    <row r="10753" spans="1:1" x14ac:dyDescent="0.35">
      <c r="A10753"/>
    </row>
    <row r="10754" spans="1:1" x14ac:dyDescent="0.35">
      <c r="A10754"/>
    </row>
    <row r="10755" spans="1:1" x14ac:dyDescent="0.35">
      <c r="A10755"/>
    </row>
    <row r="10756" spans="1:1" x14ac:dyDescent="0.35">
      <c r="A10756"/>
    </row>
    <row r="10757" spans="1:1" x14ac:dyDescent="0.35">
      <c r="A10757"/>
    </row>
    <row r="10758" spans="1:1" x14ac:dyDescent="0.35">
      <c r="A10758"/>
    </row>
    <row r="10759" spans="1:1" x14ac:dyDescent="0.35">
      <c r="A10759"/>
    </row>
    <row r="10760" spans="1:1" x14ac:dyDescent="0.35">
      <c r="A10760"/>
    </row>
    <row r="10761" spans="1:1" x14ac:dyDescent="0.35">
      <c r="A10761"/>
    </row>
    <row r="10762" spans="1:1" x14ac:dyDescent="0.35">
      <c r="A10762"/>
    </row>
    <row r="10763" spans="1:1" x14ac:dyDescent="0.35">
      <c r="A10763"/>
    </row>
    <row r="10764" spans="1:1" x14ac:dyDescent="0.35">
      <c r="A10764"/>
    </row>
    <row r="10765" spans="1:1" x14ac:dyDescent="0.35">
      <c r="A10765"/>
    </row>
    <row r="10766" spans="1:1" x14ac:dyDescent="0.35">
      <c r="A10766"/>
    </row>
    <row r="10767" spans="1:1" x14ac:dyDescent="0.35">
      <c r="A10767"/>
    </row>
    <row r="10768" spans="1:1" x14ac:dyDescent="0.35">
      <c r="A10768"/>
    </row>
    <row r="10769" spans="1:1" x14ac:dyDescent="0.35">
      <c r="A10769"/>
    </row>
    <row r="10770" spans="1:1" x14ac:dyDescent="0.35">
      <c r="A10770"/>
    </row>
    <row r="10771" spans="1:1" x14ac:dyDescent="0.35">
      <c r="A10771"/>
    </row>
    <row r="10772" spans="1:1" x14ac:dyDescent="0.35">
      <c r="A10772"/>
    </row>
    <row r="10773" spans="1:1" x14ac:dyDescent="0.35">
      <c r="A10773"/>
    </row>
    <row r="10774" spans="1:1" x14ac:dyDescent="0.35">
      <c r="A10774"/>
    </row>
    <row r="10775" spans="1:1" x14ac:dyDescent="0.35">
      <c r="A10775"/>
    </row>
    <row r="10776" spans="1:1" x14ac:dyDescent="0.35">
      <c r="A10776"/>
    </row>
    <row r="10777" spans="1:1" x14ac:dyDescent="0.35">
      <c r="A10777"/>
    </row>
    <row r="10778" spans="1:1" x14ac:dyDescent="0.35">
      <c r="A10778"/>
    </row>
    <row r="10779" spans="1:1" x14ac:dyDescent="0.35">
      <c r="A10779"/>
    </row>
    <row r="10780" spans="1:1" x14ac:dyDescent="0.35">
      <c r="A10780"/>
    </row>
    <row r="10781" spans="1:1" x14ac:dyDescent="0.35">
      <c r="A10781"/>
    </row>
    <row r="10782" spans="1:1" x14ac:dyDescent="0.35">
      <c r="A10782"/>
    </row>
    <row r="10783" spans="1:1" x14ac:dyDescent="0.35">
      <c r="A10783"/>
    </row>
    <row r="10784" spans="1:1" x14ac:dyDescent="0.35">
      <c r="A10784"/>
    </row>
    <row r="10785" spans="1:1" x14ac:dyDescent="0.35">
      <c r="A10785"/>
    </row>
    <row r="10786" spans="1:1" x14ac:dyDescent="0.35">
      <c r="A10786"/>
    </row>
    <row r="10787" spans="1:1" x14ac:dyDescent="0.35">
      <c r="A10787"/>
    </row>
    <row r="10788" spans="1:1" x14ac:dyDescent="0.35">
      <c r="A10788"/>
    </row>
    <row r="10789" spans="1:1" x14ac:dyDescent="0.35">
      <c r="A10789"/>
    </row>
    <row r="10790" spans="1:1" x14ac:dyDescent="0.35">
      <c r="A10790"/>
    </row>
    <row r="10791" spans="1:1" x14ac:dyDescent="0.35">
      <c r="A10791"/>
    </row>
    <row r="10792" spans="1:1" x14ac:dyDescent="0.35">
      <c r="A10792"/>
    </row>
    <row r="10793" spans="1:1" x14ac:dyDescent="0.35">
      <c r="A10793"/>
    </row>
    <row r="10794" spans="1:1" x14ac:dyDescent="0.35">
      <c r="A10794"/>
    </row>
    <row r="10795" spans="1:1" x14ac:dyDescent="0.35">
      <c r="A10795"/>
    </row>
    <row r="10796" spans="1:1" x14ac:dyDescent="0.35">
      <c r="A10796"/>
    </row>
    <row r="10797" spans="1:1" x14ac:dyDescent="0.35">
      <c r="A10797"/>
    </row>
    <row r="10798" spans="1:1" x14ac:dyDescent="0.35">
      <c r="A10798"/>
    </row>
    <row r="10799" spans="1:1" x14ac:dyDescent="0.35">
      <c r="A10799"/>
    </row>
    <row r="10800" spans="1:1" x14ac:dyDescent="0.35">
      <c r="A10800"/>
    </row>
    <row r="10801" spans="1:1" x14ac:dyDescent="0.35">
      <c r="A10801"/>
    </row>
    <row r="10802" spans="1:1" x14ac:dyDescent="0.35">
      <c r="A10802"/>
    </row>
    <row r="10803" spans="1:1" x14ac:dyDescent="0.35">
      <c r="A10803"/>
    </row>
    <row r="10804" spans="1:1" x14ac:dyDescent="0.35">
      <c r="A10804"/>
    </row>
    <row r="10805" spans="1:1" x14ac:dyDescent="0.35">
      <c r="A10805"/>
    </row>
    <row r="10806" spans="1:1" x14ac:dyDescent="0.35">
      <c r="A10806"/>
    </row>
    <row r="10807" spans="1:1" x14ac:dyDescent="0.35">
      <c r="A10807"/>
    </row>
    <row r="10808" spans="1:1" x14ac:dyDescent="0.35">
      <c r="A10808"/>
    </row>
    <row r="10809" spans="1:1" x14ac:dyDescent="0.35">
      <c r="A10809"/>
    </row>
    <row r="10810" spans="1:1" x14ac:dyDescent="0.35">
      <c r="A10810"/>
    </row>
    <row r="10811" spans="1:1" x14ac:dyDescent="0.35">
      <c r="A10811"/>
    </row>
    <row r="10812" spans="1:1" x14ac:dyDescent="0.35">
      <c r="A10812"/>
    </row>
    <row r="10813" spans="1:1" x14ac:dyDescent="0.35">
      <c r="A10813"/>
    </row>
    <row r="10814" spans="1:1" x14ac:dyDescent="0.35">
      <c r="A10814"/>
    </row>
    <row r="10815" spans="1:1" x14ac:dyDescent="0.35">
      <c r="A10815"/>
    </row>
    <row r="10816" spans="1:1" x14ac:dyDescent="0.35">
      <c r="A10816"/>
    </row>
    <row r="10817" spans="1:1" x14ac:dyDescent="0.35">
      <c r="A10817"/>
    </row>
    <row r="10818" spans="1:1" x14ac:dyDescent="0.35">
      <c r="A10818"/>
    </row>
    <row r="10819" spans="1:1" x14ac:dyDescent="0.35">
      <c r="A10819"/>
    </row>
    <row r="10820" spans="1:1" x14ac:dyDescent="0.35">
      <c r="A10820"/>
    </row>
    <row r="10821" spans="1:1" x14ac:dyDescent="0.35">
      <c r="A10821"/>
    </row>
    <row r="10822" spans="1:1" x14ac:dyDescent="0.35">
      <c r="A10822"/>
    </row>
    <row r="10823" spans="1:1" x14ac:dyDescent="0.35">
      <c r="A10823"/>
    </row>
    <row r="10824" spans="1:1" x14ac:dyDescent="0.35">
      <c r="A10824"/>
    </row>
    <row r="10825" spans="1:1" x14ac:dyDescent="0.35">
      <c r="A10825"/>
    </row>
    <row r="10826" spans="1:1" x14ac:dyDescent="0.35">
      <c r="A10826"/>
    </row>
    <row r="10827" spans="1:1" x14ac:dyDescent="0.35">
      <c r="A10827"/>
    </row>
    <row r="10828" spans="1:1" x14ac:dyDescent="0.35">
      <c r="A10828"/>
    </row>
    <row r="10829" spans="1:1" x14ac:dyDescent="0.35">
      <c r="A10829"/>
    </row>
    <row r="10830" spans="1:1" x14ac:dyDescent="0.35">
      <c r="A10830"/>
    </row>
    <row r="10831" spans="1:1" x14ac:dyDescent="0.35">
      <c r="A10831"/>
    </row>
    <row r="10832" spans="1:1" x14ac:dyDescent="0.35">
      <c r="A10832"/>
    </row>
    <row r="10833" spans="1:1" x14ac:dyDescent="0.35">
      <c r="A10833"/>
    </row>
    <row r="10834" spans="1:1" x14ac:dyDescent="0.35">
      <c r="A10834"/>
    </row>
    <row r="10835" spans="1:1" x14ac:dyDescent="0.35">
      <c r="A10835"/>
    </row>
    <row r="10836" spans="1:1" x14ac:dyDescent="0.35">
      <c r="A10836"/>
    </row>
    <row r="10837" spans="1:1" x14ac:dyDescent="0.35">
      <c r="A10837"/>
    </row>
    <row r="10838" spans="1:1" x14ac:dyDescent="0.35">
      <c r="A10838"/>
    </row>
    <row r="10839" spans="1:1" x14ac:dyDescent="0.35">
      <c r="A10839"/>
    </row>
    <row r="10840" spans="1:1" x14ac:dyDescent="0.35">
      <c r="A10840"/>
    </row>
    <row r="10841" spans="1:1" x14ac:dyDescent="0.35">
      <c r="A10841"/>
    </row>
    <row r="10842" spans="1:1" x14ac:dyDescent="0.35">
      <c r="A10842"/>
    </row>
    <row r="10843" spans="1:1" x14ac:dyDescent="0.35">
      <c r="A10843"/>
    </row>
    <row r="10844" spans="1:1" x14ac:dyDescent="0.35">
      <c r="A10844"/>
    </row>
    <row r="10845" spans="1:1" x14ac:dyDescent="0.35">
      <c r="A10845"/>
    </row>
    <row r="10846" spans="1:1" x14ac:dyDescent="0.35">
      <c r="A10846"/>
    </row>
    <row r="10847" spans="1:1" x14ac:dyDescent="0.35">
      <c r="A10847"/>
    </row>
    <row r="10848" spans="1:1" x14ac:dyDescent="0.35">
      <c r="A10848"/>
    </row>
    <row r="10849" spans="1:1" x14ac:dyDescent="0.35">
      <c r="A10849"/>
    </row>
    <row r="10850" spans="1:1" x14ac:dyDescent="0.35">
      <c r="A10850"/>
    </row>
    <row r="10851" spans="1:1" x14ac:dyDescent="0.35">
      <c r="A10851"/>
    </row>
    <row r="10852" spans="1:1" x14ac:dyDescent="0.35">
      <c r="A10852"/>
    </row>
    <row r="10853" spans="1:1" x14ac:dyDescent="0.35">
      <c r="A10853"/>
    </row>
    <row r="10854" spans="1:1" x14ac:dyDescent="0.35">
      <c r="A10854"/>
    </row>
    <row r="10855" spans="1:1" x14ac:dyDescent="0.35">
      <c r="A10855"/>
    </row>
    <row r="10856" spans="1:1" x14ac:dyDescent="0.35">
      <c r="A10856"/>
    </row>
    <row r="10857" spans="1:1" x14ac:dyDescent="0.35">
      <c r="A10857"/>
    </row>
    <row r="10858" spans="1:1" x14ac:dyDescent="0.35">
      <c r="A10858"/>
    </row>
    <row r="10859" spans="1:1" x14ac:dyDescent="0.35">
      <c r="A10859"/>
    </row>
    <row r="10860" spans="1:1" x14ac:dyDescent="0.35">
      <c r="A10860"/>
    </row>
    <row r="10861" spans="1:1" x14ac:dyDescent="0.35">
      <c r="A10861"/>
    </row>
    <row r="10862" spans="1:1" x14ac:dyDescent="0.35">
      <c r="A10862"/>
    </row>
    <row r="10863" spans="1:1" x14ac:dyDescent="0.35">
      <c r="A10863"/>
    </row>
    <row r="10864" spans="1:1" x14ac:dyDescent="0.35">
      <c r="A10864"/>
    </row>
    <row r="10865" spans="1:1" x14ac:dyDescent="0.35">
      <c r="A10865"/>
    </row>
    <row r="10866" spans="1:1" x14ac:dyDescent="0.35">
      <c r="A10866"/>
    </row>
    <row r="10867" spans="1:1" x14ac:dyDescent="0.35">
      <c r="A10867"/>
    </row>
    <row r="10868" spans="1:1" x14ac:dyDescent="0.35">
      <c r="A10868"/>
    </row>
    <row r="10869" spans="1:1" x14ac:dyDescent="0.35">
      <c r="A10869"/>
    </row>
    <row r="10870" spans="1:1" x14ac:dyDescent="0.35">
      <c r="A10870"/>
    </row>
    <row r="10871" spans="1:1" x14ac:dyDescent="0.35">
      <c r="A10871"/>
    </row>
    <row r="10872" spans="1:1" x14ac:dyDescent="0.35">
      <c r="A10872"/>
    </row>
    <row r="10873" spans="1:1" x14ac:dyDescent="0.35">
      <c r="A10873"/>
    </row>
    <row r="10874" spans="1:1" x14ac:dyDescent="0.35">
      <c r="A10874"/>
    </row>
    <row r="10875" spans="1:1" x14ac:dyDescent="0.35">
      <c r="A10875"/>
    </row>
    <row r="10876" spans="1:1" x14ac:dyDescent="0.35">
      <c r="A10876"/>
    </row>
    <row r="10877" spans="1:1" x14ac:dyDescent="0.35">
      <c r="A10877"/>
    </row>
    <row r="10878" spans="1:1" x14ac:dyDescent="0.35">
      <c r="A10878"/>
    </row>
    <row r="10879" spans="1:1" x14ac:dyDescent="0.35">
      <c r="A10879"/>
    </row>
    <row r="10880" spans="1:1" x14ac:dyDescent="0.35">
      <c r="A10880"/>
    </row>
    <row r="10881" spans="1:1" x14ac:dyDescent="0.35">
      <c r="A10881"/>
    </row>
    <row r="10882" spans="1:1" x14ac:dyDescent="0.35">
      <c r="A10882"/>
    </row>
    <row r="10883" spans="1:1" x14ac:dyDescent="0.35">
      <c r="A10883"/>
    </row>
    <row r="10884" spans="1:1" x14ac:dyDescent="0.35">
      <c r="A10884"/>
    </row>
    <row r="10885" spans="1:1" x14ac:dyDescent="0.35">
      <c r="A10885"/>
    </row>
    <row r="10886" spans="1:1" x14ac:dyDescent="0.35">
      <c r="A10886"/>
    </row>
    <row r="10887" spans="1:1" x14ac:dyDescent="0.35">
      <c r="A10887"/>
    </row>
    <row r="10888" spans="1:1" x14ac:dyDescent="0.35">
      <c r="A10888"/>
    </row>
    <row r="10889" spans="1:1" x14ac:dyDescent="0.35">
      <c r="A10889"/>
    </row>
    <row r="10890" spans="1:1" x14ac:dyDescent="0.35">
      <c r="A10890"/>
    </row>
    <row r="10891" spans="1:1" x14ac:dyDescent="0.35">
      <c r="A10891"/>
    </row>
    <row r="10892" spans="1:1" x14ac:dyDescent="0.35">
      <c r="A10892"/>
    </row>
    <row r="10893" spans="1:1" x14ac:dyDescent="0.35">
      <c r="A10893"/>
    </row>
    <row r="10894" spans="1:1" x14ac:dyDescent="0.35">
      <c r="A10894"/>
    </row>
    <row r="10895" spans="1:1" x14ac:dyDescent="0.35">
      <c r="A10895"/>
    </row>
    <row r="10896" spans="1:1" x14ac:dyDescent="0.35">
      <c r="A10896"/>
    </row>
    <row r="10897" spans="1:1" x14ac:dyDescent="0.35">
      <c r="A10897"/>
    </row>
    <row r="10898" spans="1:1" x14ac:dyDescent="0.35">
      <c r="A10898"/>
    </row>
    <row r="10899" spans="1:1" x14ac:dyDescent="0.35">
      <c r="A10899"/>
    </row>
    <row r="10900" spans="1:1" x14ac:dyDescent="0.35">
      <c r="A10900"/>
    </row>
    <row r="10901" spans="1:1" x14ac:dyDescent="0.35">
      <c r="A10901"/>
    </row>
    <row r="10902" spans="1:1" x14ac:dyDescent="0.35">
      <c r="A10902"/>
    </row>
    <row r="10903" spans="1:1" x14ac:dyDescent="0.35">
      <c r="A10903"/>
    </row>
    <row r="10904" spans="1:1" x14ac:dyDescent="0.35">
      <c r="A10904"/>
    </row>
    <row r="10905" spans="1:1" x14ac:dyDescent="0.35">
      <c r="A10905"/>
    </row>
    <row r="10906" spans="1:1" x14ac:dyDescent="0.35">
      <c r="A10906"/>
    </row>
    <row r="10907" spans="1:1" x14ac:dyDescent="0.35">
      <c r="A10907"/>
    </row>
    <row r="10908" spans="1:1" x14ac:dyDescent="0.35">
      <c r="A10908"/>
    </row>
    <row r="10909" spans="1:1" x14ac:dyDescent="0.35">
      <c r="A10909"/>
    </row>
    <row r="10910" spans="1:1" x14ac:dyDescent="0.35">
      <c r="A10910"/>
    </row>
    <row r="10911" spans="1:1" x14ac:dyDescent="0.35">
      <c r="A10911"/>
    </row>
    <row r="10912" spans="1:1" x14ac:dyDescent="0.35">
      <c r="A10912"/>
    </row>
    <row r="10913" spans="1:1" x14ac:dyDescent="0.35">
      <c r="A10913"/>
    </row>
    <row r="10914" spans="1:1" x14ac:dyDescent="0.35">
      <c r="A10914"/>
    </row>
    <row r="10915" spans="1:1" x14ac:dyDescent="0.35">
      <c r="A10915"/>
    </row>
    <row r="10916" spans="1:1" x14ac:dyDescent="0.35">
      <c r="A10916"/>
    </row>
    <row r="10917" spans="1:1" x14ac:dyDescent="0.35">
      <c r="A10917"/>
    </row>
    <row r="10918" spans="1:1" x14ac:dyDescent="0.35">
      <c r="A10918"/>
    </row>
    <row r="10919" spans="1:1" x14ac:dyDescent="0.35">
      <c r="A10919"/>
    </row>
    <row r="10920" spans="1:1" x14ac:dyDescent="0.35">
      <c r="A10920"/>
    </row>
    <row r="10921" spans="1:1" x14ac:dyDescent="0.35">
      <c r="A10921"/>
    </row>
    <row r="10922" spans="1:1" x14ac:dyDescent="0.35">
      <c r="A10922"/>
    </row>
    <row r="10923" spans="1:1" x14ac:dyDescent="0.35">
      <c r="A10923"/>
    </row>
    <row r="10924" spans="1:1" x14ac:dyDescent="0.35">
      <c r="A10924"/>
    </row>
    <row r="10925" spans="1:1" x14ac:dyDescent="0.35">
      <c r="A10925"/>
    </row>
    <row r="10926" spans="1:1" x14ac:dyDescent="0.35">
      <c r="A10926"/>
    </row>
    <row r="10927" spans="1:1" x14ac:dyDescent="0.35">
      <c r="A10927"/>
    </row>
    <row r="10928" spans="1:1" x14ac:dyDescent="0.35">
      <c r="A10928"/>
    </row>
    <row r="10929" spans="1:1" x14ac:dyDescent="0.35">
      <c r="A10929"/>
    </row>
    <row r="10930" spans="1:1" x14ac:dyDescent="0.35">
      <c r="A10930"/>
    </row>
    <row r="10931" spans="1:1" x14ac:dyDescent="0.35">
      <c r="A10931"/>
    </row>
    <row r="10932" spans="1:1" x14ac:dyDescent="0.35">
      <c r="A10932"/>
    </row>
    <row r="10933" spans="1:1" x14ac:dyDescent="0.35">
      <c r="A10933"/>
    </row>
    <row r="10934" spans="1:1" x14ac:dyDescent="0.35">
      <c r="A10934"/>
    </row>
    <row r="10935" spans="1:1" x14ac:dyDescent="0.35">
      <c r="A10935"/>
    </row>
    <row r="10936" spans="1:1" x14ac:dyDescent="0.35">
      <c r="A10936"/>
    </row>
    <row r="10937" spans="1:1" x14ac:dyDescent="0.35">
      <c r="A10937"/>
    </row>
    <row r="10938" spans="1:1" x14ac:dyDescent="0.35">
      <c r="A10938"/>
    </row>
    <row r="10939" spans="1:1" x14ac:dyDescent="0.35">
      <c r="A10939"/>
    </row>
    <row r="10940" spans="1:1" x14ac:dyDescent="0.35">
      <c r="A10940"/>
    </row>
    <row r="10941" spans="1:1" x14ac:dyDescent="0.35">
      <c r="A10941"/>
    </row>
    <row r="10942" spans="1:1" x14ac:dyDescent="0.35">
      <c r="A10942"/>
    </row>
    <row r="10943" spans="1:1" x14ac:dyDescent="0.35">
      <c r="A10943"/>
    </row>
    <row r="10944" spans="1:1" x14ac:dyDescent="0.35">
      <c r="A10944"/>
    </row>
    <row r="10945" spans="1:1" x14ac:dyDescent="0.35">
      <c r="A10945"/>
    </row>
    <row r="10946" spans="1:1" x14ac:dyDescent="0.35">
      <c r="A10946"/>
    </row>
    <row r="10947" spans="1:1" x14ac:dyDescent="0.35">
      <c r="A10947"/>
    </row>
    <row r="10948" spans="1:1" x14ac:dyDescent="0.35">
      <c r="A10948"/>
    </row>
    <row r="10949" spans="1:1" x14ac:dyDescent="0.35">
      <c r="A10949"/>
    </row>
    <row r="10950" spans="1:1" x14ac:dyDescent="0.35">
      <c r="A10950"/>
    </row>
    <row r="10951" spans="1:1" x14ac:dyDescent="0.35">
      <c r="A10951"/>
    </row>
    <row r="10952" spans="1:1" x14ac:dyDescent="0.35">
      <c r="A10952"/>
    </row>
    <row r="10953" spans="1:1" x14ac:dyDescent="0.35">
      <c r="A10953"/>
    </row>
    <row r="10954" spans="1:1" x14ac:dyDescent="0.35">
      <c r="A10954"/>
    </row>
    <row r="10955" spans="1:1" x14ac:dyDescent="0.35">
      <c r="A10955"/>
    </row>
    <row r="10956" spans="1:1" x14ac:dyDescent="0.35">
      <c r="A10956"/>
    </row>
    <row r="10957" spans="1:1" x14ac:dyDescent="0.35">
      <c r="A10957"/>
    </row>
    <row r="10958" spans="1:1" x14ac:dyDescent="0.35">
      <c r="A10958"/>
    </row>
    <row r="10959" spans="1:1" x14ac:dyDescent="0.35">
      <c r="A10959"/>
    </row>
    <row r="10960" spans="1:1" x14ac:dyDescent="0.35">
      <c r="A10960"/>
    </row>
    <row r="10961" spans="1:1" x14ac:dyDescent="0.35">
      <c r="A10961"/>
    </row>
    <row r="10962" spans="1:1" x14ac:dyDescent="0.35">
      <c r="A10962"/>
    </row>
    <row r="10963" spans="1:1" x14ac:dyDescent="0.35">
      <c r="A10963"/>
    </row>
    <row r="10964" spans="1:1" x14ac:dyDescent="0.35">
      <c r="A10964"/>
    </row>
    <row r="10965" spans="1:1" x14ac:dyDescent="0.35">
      <c r="A10965"/>
    </row>
    <row r="10966" spans="1:1" x14ac:dyDescent="0.35">
      <c r="A10966"/>
    </row>
    <row r="10967" spans="1:1" x14ac:dyDescent="0.35">
      <c r="A10967"/>
    </row>
    <row r="10968" spans="1:1" x14ac:dyDescent="0.35">
      <c r="A10968"/>
    </row>
    <row r="10969" spans="1:1" x14ac:dyDescent="0.35">
      <c r="A10969"/>
    </row>
    <row r="10970" spans="1:1" x14ac:dyDescent="0.35">
      <c r="A10970"/>
    </row>
    <row r="10971" spans="1:1" x14ac:dyDescent="0.35">
      <c r="A10971"/>
    </row>
    <row r="10972" spans="1:1" x14ac:dyDescent="0.35">
      <c r="A10972"/>
    </row>
    <row r="10973" spans="1:1" x14ac:dyDescent="0.35">
      <c r="A10973"/>
    </row>
    <row r="10974" spans="1:1" x14ac:dyDescent="0.35">
      <c r="A10974"/>
    </row>
    <row r="10975" spans="1:1" x14ac:dyDescent="0.35">
      <c r="A10975"/>
    </row>
    <row r="10976" spans="1:1" x14ac:dyDescent="0.35">
      <c r="A10976"/>
    </row>
    <row r="10977" spans="1:1" x14ac:dyDescent="0.35">
      <c r="A10977"/>
    </row>
    <row r="10978" spans="1:1" x14ac:dyDescent="0.35">
      <c r="A10978"/>
    </row>
    <row r="10979" spans="1:1" x14ac:dyDescent="0.35">
      <c r="A10979"/>
    </row>
    <row r="10980" spans="1:1" x14ac:dyDescent="0.35">
      <c r="A10980"/>
    </row>
    <row r="10981" spans="1:1" x14ac:dyDescent="0.35">
      <c r="A10981"/>
    </row>
    <row r="10982" spans="1:1" x14ac:dyDescent="0.35">
      <c r="A10982"/>
    </row>
    <row r="10983" spans="1:1" x14ac:dyDescent="0.35">
      <c r="A10983"/>
    </row>
    <row r="10984" spans="1:1" x14ac:dyDescent="0.35">
      <c r="A10984"/>
    </row>
    <row r="10985" spans="1:1" x14ac:dyDescent="0.35">
      <c r="A10985"/>
    </row>
    <row r="10986" spans="1:1" x14ac:dyDescent="0.35">
      <c r="A10986"/>
    </row>
    <row r="10987" spans="1:1" x14ac:dyDescent="0.35">
      <c r="A10987"/>
    </row>
    <row r="10988" spans="1:1" x14ac:dyDescent="0.35">
      <c r="A10988"/>
    </row>
    <row r="10989" spans="1:1" x14ac:dyDescent="0.35">
      <c r="A10989"/>
    </row>
    <row r="10990" spans="1:1" x14ac:dyDescent="0.35">
      <c r="A10990"/>
    </row>
    <row r="10991" spans="1:1" x14ac:dyDescent="0.35">
      <c r="A10991"/>
    </row>
    <row r="10992" spans="1:1" x14ac:dyDescent="0.35">
      <c r="A10992"/>
    </row>
    <row r="10993" spans="1:1" x14ac:dyDescent="0.35">
      <c r="A10993"/>
    </row>
    <row r="10994" spans="1:1" x14ac:dyDescent="0.35">
      <c r="A10994"/>
    </row>
    <row r="10995" spans="1:1" x14ac:dyDescent="0.35">
      <c r="A10995"/>
    </row>
    <row r="10996" spans="1:1" x14ac:dyDescent="0.35">
      <c r="A10996"/>
    </row>
    <row r="10997" spans="1:1" x14ac:dyDescent="0.35">
      <c r="A10997"/>
    </row>
    <row r="10998" spans="1:1" x14ac:dyDescent="0.35">
      <c r="A10998"/>
    </row>
    <row r="10999" spans="1:1" x14ac:dyDescent="0.35">
      <c r="A10999"/>
    </row>
    <row r="11000" spans="1:1" x14ac:dyDescent="0.35">
      <c r="A11000"/>
    </row>
    <row r="11001" spans="1:1" x14ac:dyDescent="0.35">
      <c r="A11001"/>
    </row>
    <row r="11002" spans="1:1" x14ac:dyDescent="0.35">
      <c r="A11002"/>
    </row>
    <row r="11003" spans="1:1" x14ac:dyDescent="0.35">
      <c r="A11003"/>
    </row>
    <row r="11004" spans="1:1" x14ac:dyDescent="0.35">
      <c r="A11004"/>
    </row>
    <row r="11005" spans="1:1" x14ac:dyDescent="0.35">
      <c r="A11005"/>
    </row>
    <row r="11006" spans="1:1" x14ac:dyDescent="0.35">
      <c r="A11006"/>
    </row>
    <row r="11007" spans="1:1" x14ac:dyDescent="0.35">
      <c r="A11007"/>
    </row>
    <row r="11008" spans="1:1" x14ac:dyDescent="0.35">
      <c r="A11008"/>
    </row>
    <row r="11009" spans="1:1" x14ac:dyDescent="0.35">
      <c r="A11009"/>
    </row>
    <row r="11010" spans="1:1" x14ac:dyDescent="0.35">
      <c r="A11010"/>
    </row>
    <row r="11011" spans="1:1" x14ac:dyDescent="0.35">
      <c r="A11011"/>
    </row>
    <row r="11012" spans="1:1" x14ac:dyDescent="0.35">
      <c r="A11012"/>
    </row>
    <row r="11013" spans="1:1" x14ac:dyDescent="0.35">
      <c r="A11013"/>
    </row>
    <row r="11014" spans="1:1" x14ac:dyDescent="0.35">
      <c r="A11014"/>
    </row>
    <row r="11015" spans="1:1" x14ac:dyDescent="0.35">
      <c r="A11015"/>
    </row>
    <row r="11016" spans="1:1" x14ac:dyDescent="0.35">
      <c r="A11016"/>
    </row>
    <row r="11017" spans="1:1" x14ac:dyDescent="0.35">
      <c r="A11017"/>
    </row>
    <row r="11018" spans="1:1" x14ac:dyDescent="0.35">
      <c r="A11018"/>
    </row>
    <row r="11019" spans="1:1" x14ac:dyDescent="0.35">
      <c r="A11019"/>
    </row>
    <row r="11020" spans="1:1" x14ac:dyDescent="0.35">
      <c r="A11020"/>
    </row>
    <row r="11021" spans="1:1" x14ac:dyDescent="0.35">
      <c r="A11021"/>
    </row>
    <row r="11022" spans="1:1" x14ac:dyDescent="0.35">
      <c r="A11022"/>
    </row>
    <row r="11023" spans="1:1" x14ac:dyDescent="0.35">
      <c r="A11023"/>
    </row>
    <row r="11024" spans="1:1" x14ac:dyDescent="0.35">
      <c r="A11024"/>
    </row>
    <row r="11025" spans="1:1" x14ac:dyDescent="0.35">
      <c r="A11025"/>
    </row>
    <row r="11026" spans="1:1" x14ac:dyDescent="0.35">
      <c r="A11026"/>
    </row>
    <row r="11027" spans="1:1" x14ac:dyDescent="0.35">
      <c r="A11027"/>
    </row>
    <row r="11028" spans="1:1" x14ac:dyDescent="0.35">
      <c r="A11028"/>
    </row>
    <row r="11029" spans="1:1" x14ac:dyDescent="0.35">
      <c r="A11029"/>
    </row>
    <row r="11030" spans="1:1" x14ac:dyDescent="0.35">
      <c r="A11030"/>
    </row>
    <row r="11031" spans="1:1" x14ac:dyDescent="0.35">
      <c r="A11031"/>
    </row>
    <row r="11032" spans="1:1" x14ac:dyDescent="0.35">
      <c r="A11032"/>
    </row>
    <row r="11033" spans="1:1" x14ac:dyDescent="0.35">
      <c r="A11033"/>
    </row>
    <row r="11034" spans="1:1" x14ac:dyDescent="0.35">
      <c r="A11034"/>
    </row>
    <row r="11035" spans="1:1" x14ac:dyDescent="0.35">
      <c r="A11035"/>
    </row>
    <row r="11036" spans="1:1" x14ac:dyDescent="0.35">
      <c r="A11036"/>
    </row>
    <row r="11037" spans="1:1" x14ac:dyDescent="0.35">
      <c r="A11037"/>
    </row>
    <row r="11038" spans="1:1" x14ac:dyDescent="0.35">
      <c r="A11038"/>
    </row>
    <row r="11039" spans="1:1" x14ac:dyDescent="0.35">
      <c r="A11039"/>
    </row>
    <row r="11040" spans="1:1" x14ac:dyDescent="0.35">
      <c r="A11040"/>
    </row>
    <row r="11041" spans="1:1" x14ac:dyDescent="0.35">
      <c r="A11041"/>
    </row>
    <row r="11042" spans="1:1" x14ac:dyDescent="0.35">
      <c r="A11042"/>
    </row>
    <row r="11043" spans="1:1" x14ac:dyDescent="0.35">
      <c r="A11043"/>
    </row>
    <row r="11044" spans="1:1" x14ac:dyDescent="0.35">
      <c r="A11044"/>
    </row>
    <row r="11045" spans="1:1" x14ac:dyDescent="0.35">
      <c r="A11045"/>
    </row>
    <row r="11046" spans="1:1" x14ac:dyDescent="0.35">
      <c r="A11046"/>
    </row>
    <row r="11047" spans="1:1" x14ac:dyDescent="0.35">
      <c r="A11047"/>
    </row>
    <row r="11048" spans="1:1" x14ac:dyDescent="0.35">
      <c r="A11048"/>
    </row>
    <row r="11049" spans="1:1" x14ac:dyDescent="0.35">
      <c r="A11049"/>
    </row>
    <row r="11050" spans="1:1" x14ac:dyDescent="0.35">
      <c r="A11050"/>
    </row>
    <row r="11051" spans="1:1" x14ac:dyDescent="0.35">
      <c r="A11051"/>
    </row>
    <row r="11052" spans="1:1" x14ac:dyDescent="0.35">
      <c r="A11052"/>
    </row>
    <row r="11053" spans="1:1" x14ac:dyDescent="0.35">
      <c r="A11053"/>
    </row>
    <row r="11054" spans="1:1" x14ac:dyDescent="0.35">
      <c r="A11054"/>
    </row>
    <row r="11055" spans="1:1" x14ac:dyDescent="0.35">
      <c r="A11055"/>
    </row>
    <row r="11056" spans="1:1" x14ac:dyDescent="0.35">
      <c r="A11056"/>
    </row>
    <row r="11057" spans="1:1" x14ac:dyDescent="0.35">
      <c r="A11057"/>
    </row>
    <row r="11058" spans="1:1" x14ac:dyDescent="0.35">
      <c r="A11058"/>
    </row>
    <row r="11059" spans="1:1" x14ac:dyDescent="0.35">
      <c r="A11059"/>
    </row>
    <row r="11060" spans="1:1" x14ac:dyDescent="0.35">
      <c r="A11060"/>
    </row>
    <row r="11061" spans="1:1" x14ac:dyDescent="0.35">
      <c r="A11061"/>
    </row>
    <row r="11062" spans="1:1" x14ac:dyDescent="0.35">
      <c r="A11062"/>
    </row>
    <row r="11063" spans="1:1" x14ac:dyDescent="0.35">
      <c r="A11063"/>
    </row>
    <row r="11064" spans="1:1" x14ac:dyDescent="0.35">
      <c r="A11064"/>
    </row>
    <row r="11065" spans="1:1" x14ac:dyDescent="0.35">
      <c r="A11065"/>
    </row>
    <row r="11066" spans="1:1" x14ac:dyDescent="0.35">
      <c r="A11066"/>
    </row>
    <row r="11067" spans="1:1" x14ac:dyDescent="0.35">
      <c r="A11067"/>
    </row>
    <row r="11068" spans="1:1" x14ac:dyDescent="0.35">
      <c r="A11068"/>
    </row>
    <row r="11069" spans="1:1" x14ac:dyDescent="0.35">
      <c r="A11069"/>
    </row>
    <row r="11070" spans="1:1" x14ac:dyDescent="0.35">
      <c r="A11070"/>
    </row>
    <row r="11071" spans="1:1" x14ac:dyDescent="0.35">
      <c r="A11071"/>
    </row>
    <row r="11072" spans="1:1" x14ac:dyDescent="0.35">
      <c r="A11072"/>
    </row>
    <row r="11073" spans="1:1" x14ac:dyDescent="0.35">
      <c r="A11073"/>
    </row>
    <row r="11074" spans="1:1" x14ac:dyDescent="0.35">
      <c r="A11074"/>
    </row>
    <row r="11075" spans="1:1" x14ac:dyDescent="0.35">
      <c r="A11075"/>
    </row>
    <row r="11076" spans="1:1" x14ac:dyDescent="0.35">
      <c r="A11076"/>
    </row>
    <row r="11077" spans="1:1" x14ac:dyDescent="0.35">
      <c r="A11077"/>
    </row>
    <row r="11078" spans="1:1" x14ac:dyDescent="0.35">
      <c r="A11078"/>
    </row>
    <row r="11079" spans="1:1" x14ac:dyDescent="0.35">
      <c r="A11079"/>
    </row>
    <row r="11080" spans="1:1" x14ac:dyDescent="0.35">
      <c r="A11080"/>
    </row>
    <row r="11081" spans="1:1" x14ac:dyDescent="0.35">
      <c r="A11081"/>
    </row>
    <row r="11082" spans="1:1" x14ac:dyDescent="0.35">
      <c r="A11082"/>
    </row>
    <row r="11083" spans="1:1" x14ac:dyDescent="0.35">
      <c r="A11083"/>
    </row>
    <row r="11084" spans="1:1" x14ac:dyDescent="0.35">
      <c r="A11084"/>
    </row>
    <row r="11085" spans="1:1" x14ac:dyDescent="0.35">
      <c r="A11085"/>
    </row>
    <row r="11086" spans="1:1" x14ac:dyDescent="0.35">
      <c r="A11086"/>
    </row>
    <row r="11087" spans="1:1" x14ac:dyDescent="0.35">
      <c r="A11087"/>
    </row>
    <row r="11088" spans="1:1" x14ac:dyDescent="0.35">
      <c r="A11088"/>
    </row>
    <row r="11089" spans="1:1" x14ac:dyDescent="0.35">
      <c r="A11089"/>
    </row>
    <row r="11090" spans="1:1" x14ac:dyDescent="0.35">
      <c r="A11090"/>
    </row>
    <row r="11091" spans="1:1" x14ac:dyDescent="0.35">
      <c r="A11091"/>
    </row>
    <row r="11092" spans="1:1" x14ac:dyDescent="0.35">
      <c r="A11092"/>
    </row>
    <row r="11093" spans="1:1" x14ac:dyDescent="0.35">
      <c r="A11093"/>
    </row>
    <row r="11094" spans="1:1" x14ac:dyDescent="0.35">
      <c r="A11094"/>
    </row>
    <row r="11095" spans="1:1" x14ac:dyDescent="0.35">
      <c r="A11095"/>
    </row>
    <row r="11096" spans="1:1" x14ac:dyDescent="0.35">
      <c r="A11096"/>
    </row>
    <row r="11097" spans="1:1" x14ac:dyDescent="0.35">
      <c r="A11097"/>
    </row>
    <row r="11098" spans="1:1" x14ac:dyDescent="0.35">
      <c r="A11098"/>
    </row>
    <row r="11099" spans="1:1" x14ac:dyDescent="0.35">
      <c r="A11099"/>
    </row>
    <row r="11100" spans="1:1" x14ac:dyDescent="0.35">
      <c r="A11100"/>
    </row>
    <row r="11101" spans="1:1" x14ac:dyDescent="0.35">
      <c r="A11101"/>
    </row>
    <row r="11102" spans="1:1" x14ac:dyDescent="0.35">
      <c r="A11102"/>
    </row>
    <row r="11103" spans="1:1" x14ac:dyDescent="0.35">
      <c r="A11103"/>
    </row>
    <row r="11104" spans="1:1" x14ac:dyDescent="0.35">
      <c r="A11104"/>
    </row>
    <row r="11105" spans="1:1" x14ac:dyDescent="0.35">
      <c r="A11105"/>
    </row>
    <row r="11106" spans="1:1" x14ac:dyDescent="0.35">
      <c r="A11106"/>
    </row>
    <row r="11107" spans="1:1" x14ac:dyDescent="0.35">
      <c r="A11107"/>
    </row>
    <row r="11108" spans="1:1" x14ac:dyDescent="0.35">
      <c r="A11108"/>
    </row>
    <row r="11109" spans="1:1" x14ac:dyDescent="0.35">
      <c r="A11109"/>
    </row>
    <row r="11110" spans="1:1" x14ac:dyDescent="0.35">
      <c r="A11110"/>
    </row>
    <row r="11111" spans="1:1" x14ac:dyDescent="0.35">
      <c r="A11111"/>
    </row>
    <row r="11112" spans="1:1" x14ac:dyDescent="0.35">
      <c r="A11112"/>
    </row>
    <row r="11113" spans="1:1" x14ac:dyDescent="0.35">
      <c r="A11113"/>
    </row>
    <row r="11114" spans="1:1" x14ac:dyDescent="0.35">
      <c r="A11114"/>
    </row>
    <row r="11115" spans="1:1" x14ac:dyDescent="0.35">
      <c r="A11115"/>
    </row>
    <row r="11116" spans="1:1" x14ac:dyDescent="0.35">
      <c r="A11116"/>
    </row>
    <row r="11117" spans="1:1" x14ac:dyDescent="0.35">
      <c r="A11117"/>
    </row>
    <row r="11118" spans="1:1" x14ac:dyDescent="0.35">
      <c r="A11118"/>
    </row>
    <row r="11119" spans="1:1" x14ac:dyDescent="0.35">
      <c r="A11119"/>
    </row>
    <row r="11120" spans="1:1" x14ac:dyDescent="0.35">
      <c r="A11120"/>
    </row>
    <row r="11121" spans="1:1" x14ac:dyDescent="0.35">
      <c r="A11121"/>
    </row>
    <row r="11122" spans="1:1" x14ac:dyDescent="0.35">
      <c r="A11122"/>
    </row>
    <row r="11123" spans="1:1" x14ac:dyDescent="0.35">
      <c r="A11123"/>
    </row>
    <row r="11124" spans="1:1" x14ac:dyDescent="0.35">
      <c r="A11124"/>
    </row>
    <row r="11125" spans="1:1" x14ac:dyDescent="0.35">
      <c r="A11125"/>
    </row>
    <row r="11126" spans="1:1" x14ac:dyDescent="0.35">
      <c r="A11126"/>
    </row>
    <row r="11127" spans="1:1" x14ac:dyDescent="0.35">
      <c r="A11127"/>
    </row>
    <row r="11128" spans="1:1" x14ac:dyDescent="0.35">
      <c r="A11128"/>
    </row>
    <row r="11129" spans="1:1" x14ac:dyDescent="0.35">
      <c r="A11129"/>
    </row>
    <row r="11130" spans="1:1" x14ac:dyDescent="0.35">
      <c r="A11130"/>
    </row>
    <row r="11131" spans="1:1" x14ac:dyDescent="0.35">
      <c r="A11131"/>
    </row>
    <row r="11132" spans="1:1" x14ac:dyDescent="0.35">
      <c r="A11132"/>
    </row>
    <row r="11133" spans="1:1" x14ac:dyDescent="0.35">
      <c r="A11133"/>
    </row>
    <row r="11134" spans="1:1" x14ac:dyDescent="0.35">
      <c r="A11134"/>
    </row>
    <row r="11135" spans="1:1" x14ac:dyDescent="0.35">
      <c r="A11135"/>
    </row>
    <row r="11136" spans="1:1" x14ac:dyDescent="0.35">
      <c r="A11136"/>
    </row>
    <row r="11137" spans="1:1" x14ac:dyDescent="0.35">
      <c r="A11137"/>
    </row>
    <row r="11138" spans="1:1" x14ac:dyDescent="0.35">
      <c r="A11138"/>
    </row>
    <row r="11139" spans="1:1" x14ac:dyDescent="0.35">
      <c r="A11139"/>
    </row>
    <row r="11140" spans="1:1" x14ac:dyDescent="0.35">
      <c r="A11140"/>
    </row>
    <row r="11141" spans="1:1" x14ac:dyDescent="0.35">
      <c r="A11141"/>
    </row>
    <row r="11142" spans="1:1" x14ac:dyDescent="0.35">
      <c r="A11142"/>
    </row>
    <row r="11143" spans="1:1" x14ac:dyDescent="0.35">
      <c r="A11143"/>
    </row>
    <row r="11144" spans="1:1" x14ac:dyDescent="0.35">
      <c r="A11144"/>
    </row>
    <row r="11145" spans="1:1" x14ac:dyDescent="0.35">
      <c r="A11145"/>
    </row>
    <row r="11146" spans="1:1" x14ac:dyDescent="0.35">
      <c r="A11146"/>
    </row>
    <row r="11147" spans="1:1" x14ac:dyDescent="0.35">
      <c r="A11147"/>
    </row>
    <row r="11148" spans="1:1" x14ac:dyDescent="0.35">
      <c r="A11148"/>
    </row>
    <row r="11149" spans="1:1" x14ac:dyDescent="0.35">
      <c r="A11149"/>
    </row>
    <row r="11150" spans="1:1" x14ac:dyDescent="0.35">
      <c r="A11150"/>
    </row>
    <row r="11151" spans="1:1" x14ac:dyDescent="0.35">
      <c r="A11151"/>
    </row>
    <row r="11152" spans="1:1" x14ac:dyDescent="0.35">
      <c r="A11152"/>
    </row>
    <row r="11153" spans="1:1" x14ac:dyDescent="0.35">
      <c r="A11153"/>
    </row>
    <row r="11154" spans="1:1" x14ac:dyDescent="0.35">
      <c r="A11154"/>
    </row>
    <row r="11155" spans="1:1" x14ac:dyDescent="0.35">
      <c r="A11155"/>
    </row>
    <row r="11156" spans="1:1" x14ac:dyDescent="0.35">
      <c r="A11156"/>
    </row>
    <row r="11157" spans="1:1" x14ac:dyDescent="0.35">
      <c r="A11157"/>
    </row>
    <row r="11158" spans="1:1" x14ac:dyDescent="0.35">
      <c r="A11158"/>
    </row>
    <row r="11159" spans="1:1" x14ac:dyDescent="0.35">
      <c r="A11159"/>
    </row>
    <row r="11160" spans="1:1" x14ac:dyDescent="0.35">
      <c r="A11160"/>
    </row>
    <row r="11161" spans="1:1" x14ac:dyDescent="0.35">
      <c r="A11161"/>
    </row>
    <row r="11162" spans="1:1" x14ac:dyDescent="0.35">
      <c r="A11162"/>
    </row>
    <row r="11163" spans="1:1" x14ac:dyDescent="0.35">
      <c r="A11163"/>
    </row>
    <row r="11164" spans="1:1" x14ac:dyDescent="0.35">
      <c r="A11164"/>
    </row>
    <row r="11165" spans="1:1" x14ac:dyDescent="0.35">
      <c r="A11165"/>
    </row>
    <row r="11166" spans="1:1" x14ac:dyDescent="0.35">
      <c r="A11166"/>
    </row>
    <row r="11167" spans="1:1" x14ac:dyDescent="0.35">
      <c r="A11167"/>
    </row>
    <row r="11168" spans="1:1" x14ac:dyDescent="0.35">
      <c r="A11168"/>
    </row>
    <row r="11169" spans="1:1" x14ac:dyDescent="0.35">
      <c r="A11169"/>
    </row>
    <row r="11170" spans="1:1" x14ac:dyDescent="0.35">
      <c r="A11170"/>
    </row>
    <row r="11171" spans="1:1" x14ac:dyDescent="0.35">
      <c r="A11171"/>
    </row>
    <row r="11172" spans="1:1" x14ac:dyDescent="0.35">
      <c r="A11172"/>
    </row>
    <row r="11173" spans="1:1" x14ac:dyDescent="0.35">
      <c r="A11173"/>
    </row>
    <row r="11174" spans="1:1" x14ac:dyDescent="0.35">
      <c r="A11174"/>
    </row>
    <row r="11175" spans="1:1" x14ac:dyDescent="0.35">
      <c r="A11175"/>
    </row>
    <row r="11176" spans="1:1" x14ac:dyDescent="0.35">
      <c r="A11176"/>
    </row>
    <row r="11177" spans="1:1" x14ac:dyDescent="0.35">
      <c r="A11177"/>
    </row>
    <row r="11178" spans="1:1" x14ac:dyDescent="0.35">
      <c r="A11178"/>
    </row>
    <row r="11179" spans="1:1" x14ac:dyDescent="0.35">
      <c r="A11179"/>
    </row>
    <row r="11180" spans="1:1" x14ac:dyDescent="0.35">
      <c r="A11180"/>
    </row>
    <row r="11181" spans="1:1" x14ac:dyDescent="0.35">
      <c r="A11181"/>
    </row>
    <row r="11182" spans="1:1" x14ac:dyDescent="0.35">
      <c r="A11182"/>
    </row>
    <row r="11183" spans="1:1" x14ac:dyDescent="0.35">
      <c r="A11183"/>
    </row>
    <row r="11184" spans="1:1" x14ac:dyDescent="0.35">
      <c r="A11184"/>
    </row>
    <row r="11185" spans="1:1" x14ac:dyDescent="0.35">
      <c r="A11185"/>
    </row>
    <row r="11186" spans="1:1" x14ac:dyDescent="0.35">
      <c r="A11186"/>
    </row>
    <row r="11187" spans="1:1" x14ac:dyDescent="0.35">
      <c r="A11187"/>
    </row>
    <row r="11188" spans="1:1" x14ac:dyDescent="0.35">
      <c r="A11188"/>
    </row>
    <row r="11189" spans="1:1" x14ac:dyDescent="0.35">
      <c r="A11189"/>
    </row>
    <row r="11190" spans="1:1" x14ac:dyDescent="0.35">
      <c r="A11190"/>
    </row>
    <row r="11191" spans="1:1" x14ac:dyDescent="0.35">
      <c r="A11191"/>
    </row>
    <row r="11192" spans="1:1" x14ac:dyDescent="0.35">
      <c r="A11192"/>
    </row>
    <row r="11193" spans="1:1" x14ac:dyDescent="0.35">
      <c r="A11193"/>
    </row>
    <row r="11194" spans="1:1" x14ac:dyDescent="0.35">
      <c r="A11194"/>
    </row>
    <row r="11195" spans="1:1" x14ac:dyDescent="0.35">
      <c r="A11195"/>
    </row>
    <row r="11196" spans="1:1" x14ac:dyDescent="0.35">
      <c r="A11196"/>
    </row>
    <row r="11197" spans="1:1" x14ac:dyDescent="0.35">
      <c r="A11197"/>
    </row>
    <row r="11198" spans="1:1" x14ac:dyDescent="0.35">
      <c r="A11198"/>
    </row>
    <row r="11199" spans="1:1" x14ac:dyDescent="0.35">
      <c r="A11199"/>
    </row>
    <row r="11200" spans="1:1" x14ac:dyDescent="0.35">
      <c r="A11200"/>
    </row>
    <row r="11201" spans="1:1" x14ac:dyDescent="0.35">
      <c r="A11201"/>
    </row>
    <row r="11202" spans="1:1" x14ac:dyDescent="0.35">
      <c r="A11202"/>
    </row>
    <row r="11203" spans="1:1" x14ac:dyDescent="0.35">
      <c r="A11203"/>
    </row>
    <row r="11204" spans="1:1" x14ac:dyDescent="0.35">
      <c r="A11204"/>
    </row>
    <row r="11205" spans="1:1" x14ac:dyDescent="0.35">
      <c r="A11205"/>
    </row>
    <row r="11206" spans="1:1" x14ac:dyDescent="0.35">
      <c r="A11206"/>
    </row>
    <row r="11207" spans="1:1" x14ac:dyDescent="0.35">
      <c r="A11207"/>
    </row>
    <row r="11208" spans="1:1" x14ac:dyDescent="0.35">
      <c r="A11208"/>
    </row>
    <row r="11209" spans="1:1" x14ac:dyDescent="0.35">
      <c r="A11209"/>
    </row>
    <row r="11210" spans="1:1" x14ac:dyDescent="0.35">
      <c r="A11210"/>
    </row>
    <row r="11211" spans="1:1" x14ac:dyDescent="0.35">
      <c r="A11211"/>
    </row>
    <row r="11212" spans="1:1" x14ac:dyDescent="0.35">
      <c r="A11212"/>
    </row>
    <row r="11213" spans="1:1" x14ac:dyDescent="0.35">
      <c r="A11213"/>
    </row>
    <row r="11214" spans="1:1" x14ac:dyDescent="0.35">
      <c r="A11214"/>
    </row>
    <row r="11215" spans="1:1" x14ac:dyDescent="0.35">
      <c r="A11215"/>
    </row>
    <row r="11216" spans="1:1" x14ac:dyDescent="0.35">
      <c r="A11216"/>
    </row>
    <row r="11217" spans="1:1" x14ac:dyDescent="0.35">
      <c r="A11217"/>
    </row>
    <row r="11218" spans="1:1" x14ac:dyDescent="0.35">
      <c r="A11218"/>
    </row>
    <row r="11219" spans="1:1" x14ac:dyDescent="0.35">
      <c r="A11219"/>
    </row>
    <row r="11220" spans="1:1" x14ac:dyDescent="0.35">
      <c r="A11220"/>
    </row>
    <row r="11221" spans="1:1" x14ac:dyDescent="0.35">
      <c r="A11221"/>
    </row>
    <row r="11222" spans="1:1" x14ac:dyDescent="0.35">
      <c r="A11222"/>
    </row>
    <row r="11223" spans="1:1" x14ac:dyDescent="0.35">
      <c r="A11223"/>
    </row>
    <row r="11224" spans="1:1" x14ac:dyDescent="0.35">
      <c r="A11224"/>
    </row>
    <row r="11225" spans="1:1" x14ac:dyDescent="0.35">
      <c r="A11225"/>
    </row>
    <row r="11226" spans="1:1" x14ac:dyDescent="0.35">
      <c r="A11226"/>
    </row>
    <row r="11227" spans="1:1" x14ac:dyDescent="0.35">
      <c r="A11227"/>
    </row>
    <row r="11228" spans="1:1" x14ac:dyDescent="0.35">
      <c r="A11228"/>
    </row>
    <row r="11229" spans="1:1" x14ac:dyDescent="0.35">
      <c r="A11229"/>
    </row>
    <row r="11230" spans="1:1" x14ac:dyDescent="0.35">
      <c r="A11230"/>
    </row>
    <row r="11231" spans="1:1" x14ac:dyDescent="0.35">
      <c r="A11231"/>
    </row>
    <row r="11232" spans="1:1" x14ac:dyDescent="0.35">
      <c r="A11232"/>
    </row>
    <row r="11233" spans="1:1" x14ac:dyDescent="0.35">
      <c r="A11233"/>
    </row>
    <row r="11234" spans="1:1" x14ac:dyDescent="0.35">
      <c r="A11234"/>
    </row>
    <row r="11235" spans="1:1" x14ac:dyDescent="0.35">
      <c r="A11235"/>
    </row>
    <row r="11236" spans="1:1" x14ac:dyDescent="0.35">
      <c r="A11236"/>
    </row>
    <row r="11237" spans="1:1" x14ac:dyDescent="0.35">
      <c r="A11237"/>
    </row>
    <row r="11238" spans="1:1" x14ac:dyDescent="0.35">
      <c r="A11238"/>
    </row>
    <row r="11239" spans="1:1" x14ac:dyDescent="0.35">
      <c r="A11239"/>
    </row>
    <row r="11240" spans="1:1" x14ac:dyDescent="0.35">
      <c r="A11240"/>
    </row>
    <row r="11241" spans="1:1" x14ac:dyDescent="0.35">
      <c r="A11241"/>
    </row>
    <row r="11242" spans="1:1" x14ac:dyDescent="0.35">
      <c r="A11242"/>
    </row>
    <row r="11243" spans="1:1" x14ac:dyDescent="0.35">
      <c r="A11243"/>
    </row>
    <row r="11244" spans="1:1" x14ac:dyDescent="0.35">
      <c r="A11244"/>
    </row>
    <row r="11245" spans="1:1" x14ac:dyDescent="0.35">
      <c r="A11245"/>
    </row>
    <row r="11246" spans="1:1" x14ac:dyDescent="0.35">
      <c r="A11246"/>
    </row>
    <row r="11247" spans="1:1" x14ac:dyDescent="0.35">
      <c r="A11247"/>
    </row>
    <row r="11248" spans="1:1" x14ac:dyDescent="0.35">
      <c r="A11248"/>
    </row>
    <row r="11249" spans="1:1" x14ac:dyDescent="0.35">
      <c r="A11249"/>
    </row>
    <row r="11250" spans="1:1" x14ac:dyDescent="0.35">
      <c r="A11250"/>
    </row>
    <row r="11251" spans="1:1" x14ac:dyDescent="0.35">
      <c r="A11251"/>
    </row>
    <row r="11252" spans="1:1" x14ac:dyDescent="0.35">
      <c r="A11252"/>
    </row>
    <row r="11253" spans="1:1" x14ac:dyDescent="0.35">
      <c r="A11253"/>
    </row>
    <row r="11254" spans="1:1" x14ac:dyDescent="0.35">
      <c r="A11254"/>
    </row>
    <row r="11255" spans="1:1" x14ac:dyDescent="0.35">
      <c r="A11255"/>
    </row>
    <row r="11256" spans="1:1" x14ac:dyDescent="0.35">
      <c r="A11256"/>
    </row>
    <row r="11257" spans="1:1" x14ac:dyDescent="0.35">
      <c r="A11257"/>
    </row>
    <row r="11258" spans="1:1" x14ac:dyDescent="0.35">
      <c r="A11258"/>
    </row>
    <row r="11259" spans="1:1" x14ac:dyDescent="0.35">
      <c r="A11259"/>
    </row>
    <row r="11260" spans="1:1" x14ac:dyDescent="0.35">
      <c r="A11260"/>
    </row>
    <row r="11261" spans="1:1" x14ac:dyDescent="0.35">
      <c r="A11261"/>
    </row>
    <row r="11262" spans="1:1" x14ac:dyDescent="0.35">
      <c r="A11262"/>
    </row>
    <row r="11263" spans="1:1" x14ac:dyDescent="0.35">
      <c r="A11263"/>
    </row>
    <row r="11264" spans="1:1" x14ac:dyDescent="0.35">
      <c r="A11264"/>
    </row>
    <row r="11265" spans="1:1" x14ac:dyDescent="0.35">
      <c r="A11265"/>
    </row>
    <row r="11266" spans="1:1" x14ac:dyDescent="0.35">
      <c r="A11266"/>
    </row>
    <row r="11267" spans="1:1" x14ac:dyDescent="0.35">
      <c r="A11267"/>
    </row>
    <row r="11268" spans="1:1" x14ac:dyDescent="0.35">
      <c r="A11268"/>
    </row>
    <row r="11269" spans="1:1" x14ac:dyDescent="0.35">
      <c r="A11269"/>
    </row>
    <row r="11270" spans="1:1" x14ac:dyDescent="0.35">
      <c r="A11270"/>
    </row>
    <row r="11271" spans="1:1" x14ac:dyDescent="0.35">
      <c r="A11271"/>
    </row>
    <row r="11272" spans="1:1" x14ac:dyDescent="0.35">
      <c r="A11272"/>
    </row>
    <row r="11273" spans="1:1" x14ac:dyDescent="0.35">
      <c r="A11273"/>
    </row>
    <row r="11274" spans="1:1" x14ac:dyDescent="0.35">
      <c r="A11274"/>
    </row>
    <row r="11275" spans="1:1" x14ac:dyDescent="0.35">
      <c r="A11275"/>
    </row>
    <row r="11276" spans="1:1" x14ac:dyDescent="0.35">
      <c r="A11276"/>
    </row>
    <row r="11277" spans="1:1" x14ac:dyDescent="0.35">
      <c r="A11277"/>
    </row>
    <row r="11278" spans="1:1" x14ac:dyDescent="0.35">
      <c r="A11278"/>
    </row>
    <row r="11279" spans="1:1" x14ac:dyDescent="0.35">
      <c r="A11279"/>
    </row>
    <row r="11280" spans="1:1" x14ac:dyDescent="0.35">
      <c r="A11280"/>
    </row>
    <row r="11281" spans="1:1" x14ac:dyDescent="0.35">
      <c r="A11281"/>
    </row>
    <row r="11282" spans="1:1" x14ac:dyDescent="0.35">
      <c r="A11282"/>
    </row>
    <row r="11283" spans="1:1" x14ac:dyDescent="0.35">
      <c r="A11283"/>
    </row>
    <row r="11284" spans="1:1" x14ac:dyDescent="0.35">
      <c r="A11284"/>
    </row>
    <row r="11285" spans="1:1" x14ac:dyDescent="0.35">
      <c r="A11285"/>
    </row>
    <row r="11286" spans="1:1" x14ac:dyDescent="0.35">
      <c r="A11286"/>
    </row>
    <row r="11287" spans="1:1" x14ac:dyDescent="0.35">
      <c r="A11287"/>
    </row>
    <row r="11288" spans="1:1" x14ac:dyDescent="0.35">
      <c r="A11288"/>
    </row>
    <row r="11289" spans="1:1" x14ac:dyDescent="0.35">
      <c r="A11289"/>
    </row>
    <row r="11290" spans="1:1" x14ac:dyDescent="0.35">
      <c r="A11290"/>
    </row>
    <row r="11291" spans="1:1" x14ac:dyDescent="0.35">
      <c r="A11291"/>
    </row>
    <row r="11292" spans="1:1" x14ac:dyDescent="0.35">
      <c r="A11292"/>
    </row>
    <row r="11293" spans="1:1" x14ac:dyDescent="0.35">
      <c r="A11293"/>
    </row>
    <row r="11294" spans="1:1" x14ac:dyDescent="0.35">
      <c r="A11294"/>
    </row>
    <row r="11295" spans="1:1" x14ac:dyDescent="0.35">
      <c r="A11295"/>
    </row>
    <row r="11296" spans="1:1" x14ac:dyDescent="0.35">
      <c r="A11296"/>
    </row>
    <row r="11297" spans="1:1" x14ac:dyDescent="0.35">
      <c r="A11297"/>
    </row>
    <row r="11298" spans="1:1" x14ac:dyDescent="0.35">
      <c r="A11298"/>
    </row>
    <row r="11299" spans="1:1" x14ac:dyDescent="0.35">
      <c r="A11299"/>
    </row>
    <row r="11300" spans="1:1" x14ac:dyDescent="0.35">
      <c r="A11300"/>
    </row>
    <row r="11301" spans="1:1" x14ac:dyDescent="0.35">
      <c r="A11301"/>
    </row>
    <row r="11302" spans="1:1" x14ac:dyDescent="0.35">
      <c r="A11302"/>
    </row>
    <row r="11303" spans="1:1" x14ac:dyDescent="0.35">
      <c r="A11303"/>
    </row>
    <row r="11304" spans="1:1" x14ac:dyDescent="0.35">
      <c r="A11304"/>
    </row>
    <row r="11305" spans="1:1" x14ac:dyDescent="0.35">
      <c r="A11305"/>
    </row>
    <row r="11306" spans="1:1" x14ac:dyDescent="0.35">
      <c r="A11306"/>
    </row>
    <row r="11307" spans="1:1" x14ac:dyDescent="0.35">
      <c r="A11307"/>
    </row>
    <row r="11308" spans="1:1" x14ac:dyDescent="0.35">
      <c r="A11308"/>
    </row>
    <row r="11309" spans="1:1" x14ac:dyDescent="0.35">
      <c r="A11309"/>
    </row>
    <row r="11310" spans="1:1" x14ac:dyDescent="0.35">
      <c r="A11310"/>
    </row>
    <row r="11311" spans="1:1" x14ac:dyDescent="0.35">
      <c r="A11311"/>
    </row>
    <row r="11312" spans="1:1" x14ac:dyDescent="0.35">
      <c r="A11312"/>
    </row>
    <row r="11313" spans="1:1" x14ac:dyDescent="0.35">
      <c r="A11313"/>
    </row>
    <row r="11314" spans="1:1" x14ac:dyDescent="0.35">
      <c r="A11314"/>
    </row>
    <row r="11315" spans="1:1" x14ac:dyDescent="0.35">
      <c r="A11315"/>
    </row>
    <row r="11316" spans="1:1" x14ac:dyDescent="0.35">
      <c r="A11316"/>
    </row>
    <row r="11317" spans="1:1" x14ac:dyDescent="0.35">
      <c r="A11317"/>
    </row>
    <row r="11318" spans="1:1" x14ac:dyDescent="0.35">
      <c r="A11318"/>
    </row>
    <row r="11319" spans="1:1" x14ac:dyDescent="0.35">
      <c r="A11319"/>
    </row>
    <row r="11320" spans="1:1" x14ac:dyDescent="0.35">
      <c r="A11320"/>
    </row>
    <row r="11321" spans="1:1" x14ac:dyDescent="0.35">
      <c r="A11321"/>
    </row>
    <row r="11322" spans="1:1" x14ac:dyDescent="0.35">
      <c r="A11322"/>
    </row>
    <row r="11323" spans="1:1" x14ac:dyDescent="0.35">
      <c r="A11323"/>
    </row>
    <row r="11324" spans="1:1" x14ac:dyDescent="0.35">
      <c r="A11324"/>
    </row>
    <row r="11325" spans="1:1" x14ac:dyDescent="0.35">
      <c r="A11325"/>
    </row>
    <row r="11326" spans="1:1" x14ac:dyDescent="0.35">
      <c r="A11326"/>
    </row>
    <row r="11327" spans="1:1" x14ac:dyDescent="0.35">
      <c r="A11327"/>
    </row>
    <row r="11328" spans="1:1" x14ac:dyDescent="0.35">
      <c r="A11328"/>
    </row>
    <row r="11329" spans="1:1" x14ac:dyDescent="0.35">
      <c r="A11329"/>
    </row>
    <row r="11330" spans="1:1" x14ac:dyDescent="0.35">
      <c r="A11330"/>
    </row>
    <row r="11331" spans="1:1" x14ac:dyDescent="0.35">
      <c r="A11331"/>
    </row>
    <row r="11332" spans="1:1" x14ac:dyDescent="0.35">
      <c r="A11332"/>
    </row>
    <row r="11333" spans="1:1" x14ac:dyDescent="0.35">
      <c r="A11333"/>
    </row>
    <row r="11334" spans="1:1" x14ac:dyDescent="0.35">
      <c r="A11334"/>
    </row>
    <row r="11335" spans="1:1" x14ac:dyDescent="0.35">
      <c r="A11335"/>
    </row>
    <row r="11336" spans="1:1" x14ac:dyDescent="0.35">
      <c r="A11336"/>
    </row>
    <row r="11337" spans="1:1" x14ac:dyDescent="0.35">
      <c r="A11337"/>
    </row>
    <row r="11338" spans="1:1" x14ac:dyDescent="0.35">
      <c r="A11338"/>
    </row>
    <row r="11339" spans="1:1" x14ac:dyDescent="0.35">
      <c r="A11339"/>
    </row>
    <row r="11340" spans="1:1" x14ac:dyDescent="0.35">
      <c r="A11340"/>
    </row>
    <row r="11341" spans="1:1" x14ac:dyDescent="0.35">
      <c r="A11341"/>
    </row>
    <row r="11342" spans="1:1" x14ac:dyDescent="0.35">
      <c r="A11342"/>
    </row>
    <row r="11343" spans="1:1" x14ac:dyDescent="0.35">
      <c r="A11343"/>
    </row>
    <row r="11344" spans="1:1" x14ac:dyDescent="0.35">
      <c r="A11344"/>
    </row>
    <row r="11345" spans="1:1" x14ac:dyDescent="0.35">
      <c r="A11345"/>
    </row>
    <row r="11346" spans="1:1" x14ac:dyDescent="0.35">
      <c r="A11346"/>
    </row>
    <row r="11347" spans="1:1" x14ac:dyDescent="0.35">
      <c r="A11347"/>
    </row>
    <row r="11348" spans="1:1" x14ac:dyDescent="0.35">
      <c r="A11348"/>
    </row>
    <row r="11349" spans="1:1" x14ac:dyDescent="0.35">
      <c r="A11349"/>
    </row>
    <row r="11350" spans="1:1" x14ac:dyDescent="0.35">
      <c r="A11350"/>
    </row>
    <row r="11351" spans="1:1" x14ac:dyDescent="0.35">
      <c r="A11351"/>
    </row>
    <row r="11352" spans="1:1" x14ac:dyDescent="0.35">
      <c r="A11352"/>
    </row>
    <row r="11353" spans="1:1" x14ac:dyDescent="0.35">
      <c r="A11353"/>
    </row>
    <row r="11354" spans="1:1" x14ac:dyDescent="0.35">
      <c r="A11354"/>
    </row>
    <row r="11355" spans="1:1" x14ac:dyDescent="0.35">
      <c r="A11355"/>
    </row>
    <row r="11356" spans="1:1" x14ac:dyDescent="0.35">
      <c r="A11356"/>
    </row>
    <row r="11357" spans="1:1" x14ac:dyDescent="0.35">
      <c r="A11357"/>
    </row>
    <row r="11358" spans="1:1" x14ac:dyDescent="0.35">
      <c r="A11358"/>
    </row>
    <row r="11359" spans="1:1" x14ac:dyDescent="0.35">
      <c r="A11359"/>
    </row>
    <row r="11360" spans="1:1" x14ac:dyDescent="0.35">
      <c r="A11360"/>
    </row>
    <row r="11361" spans="1:1" x14ac:dyDescent="0.35">
      <c r="A11361"/>
    </row>
    <row r="11362" spans="1:1" x14ac:dyDescent="0.35">
      <c r="A11362"/>
    </row>
    <row r="11363" spans="1:1" x14ac:dyDescent="0.35">
      <c r="A11363"/>
    </row>
    <row r="11364" spans="1:1" x14ac:dyDescent="0.35">
      <c r="A11364"/>
    </row>
    <row r="11365" spans="1:1" x14ac:dyDescent="0.35">
      <c r="A11365"/>
    </row>
    <row r="11366" spans="1:1" x14ac:dyDescent="0.35">
      <c r="A11366"/>
    </row>
    <row r="11367" spans="1:1" x14ac:dyDescent="0.35">
      <c r="A11367"/>
    </row>
    <row r="11368" spans="1:1" x14ac:dyDescent="0.35">
      <c r="A11368"/>
    </row>
    <row r="11369" spans="1:1" x14ac:dyDescent="0.35">
      <c r="A11369"/>
    </row>
    <row r="11370" spans="1:1" x14ac:dyDescent="0.35">
      <c r="A11370"/>
    </row>
    <row r="11371" spans="1:1" x14ac:dyDescent="0.35">
      <c r="A11371"/>
    </row>
    <row r="11372" spans="1:1" x14ac:dyDescent="0.35">
      <c r="A11372"/>
    </row>
    <row r="11373" spans="1:1" x14ac:dyDescent="0.35">
      <c r="A11373"/>
    </row>
    <row r="11374" spans="1:1" x14ac:dyDescent="0.35">
      <c r="A11374"/>
    </row>
    <row r="11375" spans="1:1" x14ac:dyDescent="0.35">
      <c r="A11375"/>
    </row>
    <row r="11376" spans="1:1" x14ac:dyDescent="0.35">
      <c r="A11376"/>
    </row>
    <row r="11377" spans="1:1" x14ac:dyDescent="0.35">
      <c r="A11377"/>
    </row>
    <row r="11378" spans="1:1" x14ac:dyDescent="0.35">
      <c r="A11378"/>
    </row>
    <row r="11379" spans="1:1" x14ac:dyDescent="0.35">
      <c r="A11379"/>
    </row>
    <row r="11380" spans="1:1" x14ac:dyDescent="0.35">
      <c r="A11380"/>
    </row>
    <row r="11381" spans="1:1" x14ac:dyDescent="0.35">
      <c r="A11381"/>
    </row>
    <row r="11382" spans="1:1" x14ac:dyDescent="0.35">
      <c r="A11382"/>
    </row>
    <row r="11383" spans="1:1" x14ac:dyDescent="0.35">
      <c r="A11383"/>
    </row>
    <row r="11384" spans="1:1" x14ac:dyDescent="0.35">
      <c r="A11384"/>
    </row>
    <row r="11385" spans="1:1" x14ac:dyDescent="0.35">
      <c r="A11385"/>
    </row>
    <row r="11386" spans="1:1" x14ac:dyDescent="0.35">
      <c r="A11386"/>
    </row>
    <row r="11387" spans="1:1" x14ac:dyDescent="0.35">
      <c r="A11387"/>
    </row>
    <row r="11388" spans="1:1" x14ac:dyDescent="0.35">
      <c r="A11388"/>
    </row>
    <row r="11389" spans="1:1" x14ac:dyDescent="0.35">
      <c r="A11389"/>
    </row>
    <row r="11390" spans="1:1" x14ac:dyDescent="0.35">
      <c r="A11390"/>
    </row>
    <row r="11391" spans="1:1" x14ac:dyDescent="0.35">
      <c r="A11391"/>
    </row>
    <row r="11392" spans="1:1" x14ac:dyDescent="0.35">
      <c r="A11392"/>
    </row>
    <row r="11393" spans="1:1" x14ac:dyDescent="0.35">
      <c r="A11393"/>
    </row>
    <row r="11394" spans="1:1" x14ac:dyDescent="0.35">
      <c r="A11394"/>
    </row>
    <row r="11395" spans="1:1" x14ac:dyDescent="0.35">
      <c r="A11395"/>
    </row>
    <row r="11396" spans="1:1" x14ac:dyDescent="0.35">
      <c r="A11396"/>
    </row>
    <row r="11397" spans="1:1" x14ac:dyDescent="0.35">
      <c r="A11397"/>
    </row>
    <row r="11398" spans="1:1" x14ac:dyDescent="0.35">
      <c r="A11398"/>
    </row>
    <row r="11399" spans="1:1" x14ac:dyDescent="0.35">
      <c r="A11399"/>
    </row>
    <row r="11400" spans="1:1" x14ac:dyDescent="0.35">
      <c r="A11400"/>
    </row>
    <row r="11401" spans="1:1" x14ac:dyDescent="0.35">
      <c r="A11401"/>
    </row>
    <row r="11402" spans="1:1" x14ac:dyDescent="0.35">
      <c r="A11402"/>
    </row>
    <row r="11403" spans="1:1" x14ac:dyDescent="0.35">
      <c r="A11403"/>
    </row>
    <row r="11404" spans="1:1" x14ac:dyDescent="0.35">
      <c r="A11404"/>
    </row>
    <row r="11405" spans="1:1" x14ac:dyDescent="0.35">
      <c r="A11405"/>
    </row>
    <row r="11406" spans="1:1" x14ac:dyDescent="0.35">
      <c r="A11406"/>
    </row>
    <row r="11407" spans="1:1" x14ac:dyDescent="0.35">
      <c r="A11407"/>
    </row>
    <row r="11408" spans="1:1" x14ac:dyDescent="0.35">
      <c r="A11408"/>
    </row>
    <row r="11409" spans="1:1" x14ac:dyDescent="0.35">
      <c r="A11409"/>
    </row>
    <row r="11410" spans="1:1" x14ac:dyDescent="0.35">
      <c r="A11410"/>
    </row>
    <row r="11411" spans="1:1" x14ac:dyDescent="0.35">
      <c r="A11411"/>
    </row>
    <row r="11412" spans="1:1" x14ac:dyDescent="0.35">
      <c r="A11412"/>
    </row>
    <row r="11413" spans="1:1" x14ac:dyDescent="0.35">
      <c r="A11413"/>
    </row>
    <row r="11414" spans="1:1" x14ac:dyDescent="0.35">
      <c r="A11414"/>
    </row>
    <row r="11415" spans="1:1" x14ac:dyDescent="0.35">
      <c r="A11415"/>
    </row>
    <row r="11416" spans="1:1" x14ac:dyDescent="0.35">
      <c r="A11416"/>
    </row>
    <row r="11417" spans="1:1" x14ac:dyDescent="0.35">
      <c r="A11417"/>
    </row>
    <row r="11418" spans="1:1" x14ac:dyDescent="0.35">
      <c r="A11418"/>
    </row>
    <row r="11419" spans="1:1" x14ac:dyDescent="0.35">
      <c r="A11419"/>
    </row>
    <row r="11420" spans="1:1" x14ac:dyDescent="0.35">
      <c r="A11420"/>
    </row>
    <row r="11421" spans="1:1" x14ac:dyDescent="0.35">
      <c r="A11421"/>
    </row>
    <row r="11422" spans="1:1" x14ac:dyDescent="0.35">
      <c r="A11422"/>
    </row>
    <row r="11423" spans="1:1" x14ac:dyDescent="0.35">
      <c r="A11423"/>
    </row>
    <row r="11424" spans="1:1" x14ac:dyDescent="0.35">
      <c r="A11424"/>
    </row>
    <row r="11425" spans="1:1" x14ac:dyDescent="0.35">
      <c r="A11425"/>
    </row>
    <row r="11426" spans="1:1" x14ac:dyDescent="0.35">
      <c r="A11426"/>
    </row>
    <row r="11427" spans="1:1" x14ac:dyDescent="0.35">
      <c r="A11427"/>
    </row>
    <row r="11428" spans="1:1" x14ac:dyDescent="0.35">
      <c r="A11428"/>
    </row>
    <row r="11429" spans="1:1" x14ac:dyDescent="0.35">
      <c r="A11429"/>
    </row>
    <row r="11430" spans="1:1" x14ac:dyDescent="0.35">
      <c r="A11430"/>
    </row>
    <row r="11431" spans="1:1" x14ac:dyDescent="0.35">
      <c r="A11431"/>
    </row>
    <row r="11432" spans="1:1" x14ac:dyDescent="0.35">
      <c r="A11432"/>
    </row>
    <row r="11433" spans="1:1" x14ac:dyDescent="0.35">
      <c r="A11433"/>
    </row>
    <row r="11434" spans="1:1" x14ac:dyDescent="0.35">
      <c r="A11434"/>
    </row>
    <row r="11435" spans="1:1" x14ac:dyDescent="0.35">
      <c r="A11435"/>
    </row>
    <row r="11436" spans="1:1" x14ac:dyDescent="0.35">
      <c r="A11436"/>
    </row>
    <row r="11437" spans="1:1" x14ac:dyDescent="0.35">
      <c r="A11437"/>
    </row>
    <row r="11438" spans="1:1" x14ac:dyDescent="0.35">
      <c r="A11438"/>
    </row>
    <row r="11439" spans="1:1" x14ac:dyDescent="0.35">
      <c r="A11439"/>
    </row>
    <row r="11440" spans="1:1" x14ac:dyDescent="0.35">
      <c r="A11440"/>
    </row>
    <row r="11441" spans="1:1" x14ac:dyDescent="0.35">
      <c r="A11441"/>
    </row>
    <row r="11442" spans="1:1" x14ac:dyDescent="0.35">
      <c r="A11442"/>
    </row>
    <row r="11443" spans="1:1" x14ac:dyDescent="0.35">
      <c r="A11443"/>
    </row>
    <row r="11444" spans="1:1" x14ac:dyDescent="0.35">
      <c r="A11444"/>
    </row>
    <row r="11445" spans="1:1" x14ac:dyDescent="0.35">
      <c r="A11445"/>
    </row>
    <row r="11446" spans="1:1" x14ac:dyDescent="0.35">
      <c r="A11446"/>
    </row>
    <row r="11447" spans="1:1" x14ac:dyDescent="0.35">
      <c r="A11447"/>
    </row>
    <row r="11448" spans="1:1" x14ac:dyDescent="0.35">
      <c r="A11448"/>
    </row>
    <row r="11449" spans="1:1" x14ac:dyDescent="0.35">
      <c r="A11449"/>
    </row>
    <row r="11450" spans="1:1" x14ac:dyDescent="0.35">
      <c r="A11450"/>
    </row>
    <row r="11451" spans="1:1" x14ac:dyDescent="0.35">
      <c r="A11451"/>
    </row>
    <row r="11452" spans="1:1" x14ac:dyDescent="0.35">
      <c r="A11452"/>
    </row>
    <row r="11453" spans="1:1" x14ac:dyDescent="0.35">
      <c r="A11453"/>
    </row>
    <row r="11454" spans="1:1" x14ac:dyDescent="0.35">
      <c r="A11454"/>
    </row>
    <row r="11455" spans="1:1" x14ac:dyDescent="0.35">
      <c r="A11455"/>
    </row>
    <row r="11456" spans="1:1" x14ac:dyDescent="0.35">
      <c r="A11456"/>
    </row>
    <row r="11457" spans="1:1" x14ac:dyDescent="0.35">
      <c r="A11457"/>
    </row>
    <row r="11458" spans="1:1" x14ac:dyDescent="0.35">
      <c r="A11458"/>
    </row>
    <row r="11459" spans="1:1" x14ac:dyDescent="0.35">
      <c r="A11459"/>
    </row>
    <row r="11460" spans="1:1" x14ac:dyDescent="0.35">
      <c r="A11460"/>
    </row>
    <row r="11461" spans="1:1" x14ac:dyDescent="0.35">
      <c r="A11461"/>
    </row>
    <row r="11462" spans="1:1" x14ac:dyDescent="0.35">
      <c r="A11462"/>
    </row>
    <row r="11463" spans="1:1" x14ac:dyDescent="0.35">
      <c r="A11463"/>
    </row>
    <row r="11464" spans="1:1" x14ac:dyDescent="0.35">
      <c r="A11464"/>
    </row>
    <row r="11465" spans="1:1" x14ac:dyDescent="0.35">
      <c r="A11465"/>
    </row>
    <row r="11466" spans="1:1" x14ac:dyDescent="0.35">
      <c r="A11466"/>
    </row>
    <row r="11467" spans="1:1" x14ac:dyDescent="0.35">
      <c r="A11467"/>
    </row>
    <row r="11468" spans="1:1" x14ac:dyDescent="0.35">
      <c r="A11468"/>
    </row>
    <row r="11469" spans="1:1" x14ac:dyDescent="0.35">
      <c r="A11469"/>
    </row>
    <row r="11470" spans="1:1" x14ac:dyDescent="0.35">
      <c r="A11470"/>
    </row>
    <row r="11471" spans="1:1" x14ac:dyDescent="0.35">
      <c r="A11471"/>
    </row>
    <row r="11472" spans="1:1" x14ac:dyDescent="0.35">
      <c r="A11472"/>
    </row>
    <row r="11473" spans="1:1" x14ac:dyDescent="0.35">
      <c r="A11473"/>
    </row>
    <row r="11474" spans="1:1" x14ac:dyDescent="0.35">
      <c r="A11474"/>
    </row>
    <row r="11475" spans="1:1" x14ac:dyDescent="0.35">
      <c r="A11475"/>
    </row>
    <row r="11476" spans="1:1" x14ac:dyDescent="0.35">
      <c r="A11476"/>
    </row>
    <row r="11477" spans="1:1" x14ac:dyDescent="0.35">
      <c r="A11477"/>
    </row>
    <row r="11478" spans="1:1" x14ac:dyDescent="0.35">
      <c r="A11478"/>
    </row>
    <row r="11479" spans="1:1" x14ac:dyDescent="0.35">
      <c r="A11479"/>
    </row>
    <row r="11480" spans="1:1" x14ac:dyDescent="0.35">
      <c r="A11480"/>
    </row>
    <row r="11481" spans="1:1" x14ac:dyDescent="0.35">
      <c r="A11481"/>
    </row>
    <row r="11482" spans="1:1" x14ac:dyDescent="0.35">
      <c r="A11482"/>
    </row>
    <row r="11483" spans="1:1" x14ac:dyDescent="0.35">
      <c r="A11483"/>
    </row>
    <row r="11484" spans="1:1" x14ac:dyDescent="0.35">
      <c r="A11484"/>
    </row>
    <row r="11485" spans="1:1" x14ac:dyDescent="0.35">
      <c r="A11485"/>
    </row>
    <row r="11486" spans="1:1" x14ac:dyDescent="0.35">
      <c r="A11486"/>
    </row>
    <row r="11487" spans="1:1" x14ac:dyDescent="0.35">
      <c r="A11487"/>
    </row>
    <row r="11488" spans="1:1" x14ac:dyDescent="0.35">
      <c r="A11488"/>
    </row>
    <row r="11489" spans="1:1" x14ac:dyDescent="0.35">
      <c r="A11489"/>
    </row>
    <row r="11490" spans="1:1" x14ac:dyDescent="0.35">
      <c r="A11490"/>
    </row>
    <row r="11491" spans="1:1" x14ac:dyDescent="0.35">
      <c r="A11491"/>
    </row>
    <row r="11492" spans="1:1" x14ac:dyDescent="0.35">
      <c r="A11492"/>
    </row>
    <row r="11493" spans="1:1" x14ac:dyDescent="0.35">
      <c r="A11493"/>
    </row>
    <row r="11494" spans="1:1" x14ac:dyDescent="0.35">
      <c r="A11494"/>
    </row>
    <row r="11495" spans="1:1" x14ac:dyDescent="0.35">
      <c r="A11495"/>
    </row>
    <row r="11496" spans="1:1" x14ac:dyDescent="0.35">
      <c r="A11496"/>
    </row>
    <row r="11497" spans="1:1" x14ac:dyDescent="0.35">
      <c r="A11497"/>
    </row>
    <row r="11498" spans="1:1" x14ac:dyDescent="0.35">
      <c r="A11498"/>
    </row>
    <row r="11499" spans="1:1" x14ac:dyDescent="0.35">
      <c r="A11499"/>
    </row>
    <row r="11500" spans="1:1" x14ac:dyDescent="0.35">
      <c r="A11500"/>
    </row>
    <row r="11501" spans="1:1" x14ac:dyDescent="0.35">
      <c r="A11501"/>
    </row>
    <row r="11502" spans="1:1" x14ac:dyDescent="0.35">
      <c r="A11502"/>
    </row>
    <row r="11503" spans="1:1" x14ac:dyDescent="0.35">
      <c r="A11503"/>
    </row>
    <row r="11504" spans="1:1" x14ac:dyDescent="0.35">
      <c r="A11504"/>
    </row>
    <row r="11505" spans="1:1" x14ac:dyDescent="0.35">
      <c r="A11505"/>
    </row>
    <row r="11506" spans="1:1" x14ac:dyDescent="0.35">
      <c r="A11506"/>
    </row>
    <row r="11507" spans="1:1" x14ac:dyDescent="0.35">
      <c r="A11507"/>
    </row>
    <row r="11508" spans="1:1" x14ac:dyDescent="0.35">
      <c r="A11508"/>
    </row>
    <row r="11509" spans="1:1" x14ac:dyDescent="0.35">
      <c r="A11509"/>
    </row>
    <row r="11510" spans="1:1" x14ac:dyDescent="0.35">
      <c r="A11510"/>
    </row>
    <row r="11511" spans="1:1" x14ac:dyDescent="0.35">
      <c r="A11511"/>
    </row>
    <row r="11512" spans="1:1" x14ac:dyDescent="0.35">
      <c r="A11512"/>
    </row>
    <row r="11513" spans="1:1" x14ac:dyDescent="0.35">
      <c r="A11513"/>
    </row>
    <row r="11514" spans="1:1" x14ac:dyDescent="0.35">
      <c r="A11514"/>
    </row>
    <row r="11515" spans="1:1" x14ac:dyDescent="0.35">
      <c r="A11515"/>
    </row>
    <row r="11516" spans="1:1" x14ac:dyDescent="0.35">
      <c r="A11516"/>
    </row>
    <row r="11517" spans="1:1" x14ac:dyDescent="0.35">
      <c r="A11517"/>
    </row>
    <row r="11518" spans="1:1" x14ac:dyDescent="0.35">
      <c r="A11518"/>
    </row>
    <row r="11519" spans="1:1" x14ac:dyDescent="0.35">
      <c r="A11519"/>
    </row>
    <row r="11520" spans="1:1" x14ac:dyDescent="0.35">
      <c r="A11520"/>
    </row>
    <row r="11521" spans="1:1" x14ac:dyDescent="0.35">
      <c r="A11521"/>
    </row>
    <row r="11522" spans="1:1" x14ac:dyDescent="0.35">
      <c r="A11522"/>
    </row>
    <row r="11523" spans="1:1" x14ac:dyDescent="0.35">
      <c r="A11523"/>
    </row>
    <row r="11524" spans="1:1" x14ac:dyDescent="0.35">
      <c r="A11524"/>
    </row>
    <row r="11525" spans="1:1" x14ac:dyDescent="0.35">
      <c r="A11525"/>
    </row>
    <row r="11526" spans="1:1" x14ac:dyDescent="0.35">
      <c r="A11526"/>
    </row>
    <row r="11527" spans="1:1" x14ac:dyDescent="0.35">
      <c r="A11527"/>
    </row>
    <row r="11528" spans="1:1" x14ac:dyDescent="0.35">
      <c r="A11528"/>
    </row>
    <row r="11529" spans="1:1" x14ac:dyDescent="0.35">
      <c r="A11529"/>
    </row>
    <row r="11530" spans="1:1" x14ac:dyDescent="0.35">
      <c r="A11530"/>
    </row>
    <row r="11531" spans="1:1" x14ac:dyDescent="0.35">
      <c r="A11531"/>
    </row>
    <row r="11532" spans="1:1" x14ac:dyDescent="0.35">
      <c r="A11532"/>
    </row>
    <row r="11533" spans="1:1" x14ac:dyDescent="0.35">
      <c r="A11533"/>
    </row>
    <row r="11534" spans="1:1" x14ac:dyDescent="0.35">
      <c r="A11534"/>
    </row>
    <row r="11535" spans="1:1" x14ac:dyDescent="0.35">
      <c r="A11535"/>
    </row>
    <row r="11536" spans="1:1" x14ac:dyDescent="0.35">
      <c r="A11536"/>
    </row>
    <row r="11537" spans="1:1" x14ac:dyDescent="0.35">
      <c r="A11537"/>
    </row>
    <row r="11538" spans="1:1" x14ac:dyDescent="0.35">
      <c r="A11538"/>
    </row>
    <row r="11539" spans="1:1" x14ac:dyDescent="0.35">
      <c r="A11539"/>
    </row>
    <row r="11540" spans="1:1" x14ac:dyDescent="0.35">
      <c r="A11540"/>
    </row>
    <row r="11541" spans="1:1" x14ac:dyDescent="0.35">
      <c r="A11541"/>
    </row>
    <row r="11542" spans="1:1" x14ac:dyDescent="0.35">
      <c r="A11542"/>
    </row>
    <row r="11543" spans="1:1" x14ac:dyDescent="0.35">
      <c r="A11543"/>
    </row>
    <row r="11544" spans="1:1" x14ac:dyDescent="0.35">
      <c r="A11544"/>
    </row>
    <row r="11545" spans="1:1" x14ac:dyDescent="0.35">
      <c r="A11545"/>
    </row>
    <row r="11546" spans="1:1" x14ac:dyDescent="0.35">
      <c r="A11546"/>
    </row>
    <row r="11547" spans="1:1" x14ac:dyDescent="0.35">
      <c r="A11547"/>
    </row>
    <row r="11548" spans="1:1" x14ac:dyDescent="0.35">
      <c r="A11548"/>
    </row>
    <row r="11549" spans="1:1" x14ac:dyDescent="0.35">
      <c r="A11549"/>
    </row>
    <row r="11550" spans="1:1" x14ac:dyDescent="0.35">
      <c r="A11550"/>
    </row>
    <row r="11551" spans="1:1" x14ac:dyDescent="0.35">
      <c r="A11551"/>
    </row>
    <row r="11552" spans="1:1" x14ac:dyDescent="0.35">
      <c r="A11552"/>
    </row>
    <row r="11553" spans="1:1" x14ac:dyDescent="0.35">
      <c r="A11553"/>
    </row>
    <row r="11554" spans="1:1" x14ac:dyDescent="0.35">
      <c r="A11554"/>
    </row>
    <row r="11555" spans="1:1" x14ac:dyDescent="0.35">
      <c r="A11555"/>
    </row>
    <row r="11556" spans="1:1" x14ac:dyDescent="0.35">
      <c r="A11556"/>
    </row>
    <row r="11557" spans="1:1" x14ac:dyDescent="0.35">
      <c r="A11557"/>
    </row>
    <row r="11558" spans="1:1" x14ac:dyDescent="0.35">
      <c r="A11558"/>
    </row>
    <row r="11559" spans="1:1" x14ac:dyDescent="0.35">
      <c r="A11559"/>
    </row>
    <row r="11560" spans="1:1" x14ac:dyDescent="0.35">
      <c r="A11560"/>
    </row>
    <row r="11561" spans="1:1" x14ac:dyDescent="0.35">
      <c r="A11561"/>
    </row>
    <row r="11562" spans="1:1" x14ac:dyDescent="0.35">
      <c r="A11562"/>
    </row>
    <row r="11563" spans="1:1" x14ac:dyDescent="0.35">
      <c r="A11563"/>
    </row>
    <row r="11564" spans="1:1" x14ac:dyDescent="0.35">
      <c r="A11564"/>
    </row>
    <row r="11565" spans="1:1" x14ac:dyDescent="0.35">
      <c r="A11565"/>
    </row>
    <row r="11566" spans="1:1" x14ac:dyDescent="0.35">
      <c r="A11566"/>
    </row>
    <row r="11567" spans="1:1" x14ac:dyDescent="0.35">
      <c r="A11567"/>
    </row>
    <row r="11568" spans="1:1" x14ac:dyDescent="0.35">
      <c r="A11568"/>
    </row>
    <row r="11569" spans="1:1" x14ac:dyDescent="0.35">
      <c r="A11569"/>
    </row>
    <row r="11570" spans="1:1" x14ac:dyDescent="0.35">
      <c r="A11570"/>
    </row>
    <row r="11571" spans="1:1" x14ac:dyDescent="0.35">
      <c r="A11571"/>
    </row>
    <row r="11572" spans="1:1" x14ac:dyDescent="0.35">
      <c r="A11572"/>
    </row>
    <row r="11573" spans="1:1" x14ac:dyDescent="0.35">
      <c r="A11573"/>
    </row>
    <row r="11574" spans="1:1" x14ac:dyDescent="0.35">
      <c r="A11574"/>
    </row>
    <row r="11575" spans="1:1" x14ac:dyDescent="0.35">
      <c r="A11575"/>
    </row>
    <row r="11576" spans="1:1" x14ac:dyDescent="0.35">
      <c r="A11576"/>
    </row>
    <row r="11577" spans="1:1" x14ac:dyDescent="0.35">
      <c r="A11577"/>
    </row>
    <row r="11578" spans="1:1" x14ac:dyDescent="0.35">
      <c r="A11578"/>
    </row>
    <row r="11579" spans="1:1" x14ac:dyDescent="0.35">
      <c r="A11579"/>
    </row>
    <row r="11580" spans="1:1" x14ac:dyDescent="0.35">
      <c r="A11580"/>
    </row>
    <row r="11581" spans="1:1" x14ac:dyDescent="0.35">
      <c r="A11581"/>
    </row>
    <row r="11582" spans="1:1" x14ac:dyDescent="0.35">
      <c r="A11582"/>
    </row>
    <row r="11583" spans="1:1" x14ac:dyDescent="0.35">
      <c r="A11583"/>
    </row>
    <row r="11584" spans="1:1" x14ac:dyDescent="0.35">
      <c r="A11584"/>
    </row>
    <row r="11585" spans="1:1" x14ac:dyDescent="0.35">
      <c r="A11585"/>
    </row>
    <row r="11586" spans="1:1" x14ac:dyDescent="0.35">
      <c r="A11586"/>
    </row>
    <row r="11587" spans="1:1" x14ac:dyDescent="0.35">
      <c r="A11587"/>
    </row>
    <row r="11588" spans="1:1" x14ac:dyDescent="0.35">
      <c r="A11588"/>
    </row>
    <row r="11589" spans="1:1" x14ac:dyDescent="0.35">
      <c r="A11589"/>
    </row>
    <row r="11590" spans="1:1" x14ac:dyDescent="0.35">
      <c r="A11590"/>
    </row>
    <row r="11591" spans="1:1" x14ac:dyDescent="0.35">
      <c r="A11591"/>
    </row>
    <row r="11592" spans="1:1" x14ac:dyDescent="0.35">
      <c r="A11592"/>
    </row>
    <row r="11593" spans="1:1" x14ac:dyDescent="0.35">
      <c r="A11593"/>
    </row>
    <row r="11594" spans="1:1" x14ac:dyDescent="0.35">
      <c r="A11594"/>
    </row>
    <row r="11595" spans="1:1" x14ac:dyDescent="0.35">
      <c r="A11595"/>
    </row>
    <row r="11596" spans="1:1" x14ac:dyDescent="0.35">
      <c r="A11596"/>
    </row>
    <row r="11597" spans="1:1" x14ac:dyDescent="0.35">
      <c r="A11597"/>
    </row>
    <row r="11598" spans="1:1" x14ac:dyDescent="0.35">
      <c r="A11598"/>
    </row>
    <row r="11599" spans="1:1" x14ac:dyDescent="0.35">
      <c r="A11599"/>
    </row>
    <row r="11600" spans="1:1" x14ac:dyDescent="0.35">
      <c r="A11600"/>
    </row>
    <row r="11601" spans="1:1" x14ac:dyDescent="0.35">
      <c r="A11601"/>
    </row>
    <row r="11602" spans="1:1" x14ac:dyDescent="0.35">
      <c r="A11602"/>
    </row>
    <row r="11603" spans="1:1" x14ac:dyDescent="0.35">
      <c r="A11603"/>
    </row>
    <row r="11604" spans="1:1" x14ac:dyDescent="0.35">
      <c r="A11604"/>
    </row>
    <row r="11605" spans="1:1" x14ac:dyDescent="0.35">
      <c r="A11605"/>
    </row>
    <row r="11606" spans="1:1" x14ac:dyDescent="0.35">
      <c r="A11606"/>
    </row>
    <row r="11607" spans="1:1" x14ac:dyDescent="0.35">
      <c r="A11607"/>
    </row>
    <row r="11608" spans="1:1" x14ac:dyDescent="0.35">
      <c r="A11608"/>
    </row>
    <row r="11609" spans="1:1" x14ac:dyDescent="0.35">
      <c r="A11609"/>
    </row>
    <row r="11610" spans="1:1" x14ac:dyDescent="0.35">
      <c r="A11610"/>
    </row>
    <row r="11611" spans="1:1" x14ac:dyDescent="0.35">
      <c r="A11611"/>
    </row>
    <row r="11612" spans="1:1" x14ac:dyDescent="0.35">
      <c r="A11612"/>
    </row>
    <row r="11613" spans="1:1" x14ac:dyDescent="0.35">
      <c r="A11613"/>
    </row>
    <row r="11614" spans="1:1" x14ac:dyDescent="0.35">
      <c r="A11614"/>
    </row>
    <row r="11615" spans="1:1" x14ac:dyDescent="0.35">
      <c r="A11615"/>
    </row>
    <row r="11616" spans="1:1" x14ac:dyDescent="0.35">
      <c r="A11616"/>
    </row>
    <row r="11617" spans="1:1" x14ac:dyDescent="0.35">
      <c r="A11617"/>
    </row>
    <row r="11618" spans="1:1" x14ac:dyDescent="0.35">
      <c r="A11618"/>
    </row>
    <row r="11619" spans="1:1" x14ac:dyDescent="0.35">
      <c r="A11619"/>
    </row>
    <row r="11620" spans="1:1" x14ac:dyDescent="0.35">
      <c r="A11620"/>
    </row>
    <row r="11621" spans="1:1" x14ac:dyDescent="0.35">
      <c r="A11621"/>
    </row>
    <row r="11622" spans="1:1" x14ac:dyDescent="0.35">
      <c r="A11622"/>
    </row>
    <row r="11623" spans="1:1" x14ac:dyDescent="0.35">
      <c r="A11623"/>
    </row>
    <row r="11624" spans="1:1" x14ac:dyDescent="0.35">
      <c r="A11624"/>
    </row>
    <row r="11625" spans="1:1" x14ac:dyDescent="0.35">
      <c r="A11625"/>
    </row>
    <row r="11626" spans="1:1" x14ac:dyDescent="0.35">
      <c r="A11626"/>
    </row>
    <row r="11627" spans="1:1" x14ac:dyDescent="0.35">
      <c r="A11627"/>
    </row>
    <row r="11628" spans="1:1" x14ac:dyDescent="0.35">
      <c r="A11628"/>
    </row>
    <row r="11629" spans="1:1" x14ac:dyDescent="0.35">
      <c r="A11629"/>
    </row>
    <row r="11630" spans="1:1" x14ac:dyDescent="0.35">
      <c r="A11630"/>
    </row>
    <row r="11631" spans="1:1" x14ac:dyDescent="0.35">
      <c r="A11631"/>
    </row>
    <row r="11632" spans="1:1" x14ac:dyDescent="0.35">
      <c r="A11632"/>
    </row>
    <row r="11633" spans="1:1" x14ac:dyDescent="0.35">
      <c r="A11633"/>
    </row>
    <row r="11634" spans="1:1" x14ac:dyDescent="0.35">
      <c r="A11634"/>
    </row>
    <row r="11635" spans="1:1" x14ac:dyDescent="0.35">
      <c r="A11635"/>
    </row>
    <row r="11636" spans="1:1" x14ac:dyDescent="0.35">
      <c r="A11636"/>
    </row>
    <row r="11637" spans="1:1" x14ac:dyDescent="0.35">
      <c r="A11637"/>
    </row>
    <row r="11638" spans="1:1" x14ac:dyDescent="0.35">
      <c r="A11638"/>
    </row>
    <row r="11639" spans="1:1" x14ac:dyDescent="0.35">
      <c r="A11639"/>
    </row>
    <row r="11640" spans="1:1" x14ac:dyDescent="0.35">
      <c r="A11640"/>
    </row>
    <row r="11641" spans="1:1" x14ac:dyDescent="0.35">
      <c r="A11641"/>
    </row>
    <row r="11642" spans="1:1" x14ac:dyDescent="0.35">
      <c r="A11642"/>
    </row>
    <row r="11643" spans="1:1" x14ac:dyDescent="0.35">
      <c r="A11643"/>
    </row>
    <row r="11644" spans="1:1" x14ac:dyDescent="0.35">
      <c r="A11644"/>
    </row>
    <row r="11645" spans="1:1" x14ac:dyDescent="0.35">
      <c r="A11645"/>
    </row>
    <row r="11646" spans="1:1" x14ac:dyDescent="0.35">
      <c r="A11646"/>
    </row>
    <row r="11647" spans="1:1" x14ac:dyDescent="0.35">
      <c r="A11647"/>
    </row>
    <row r="11648" spans="1:1" x14ac:dyDescent="0.35">
      <c r="A11648"/>
    </row>
    <row r="11649" spans="1:1" x14ac:dyDescent="0.35">
      <c r="A11649"/>
    </row>
    <row r="11650" spans="1:1" x14ac:dyDescent="0.35">
      <c r="A11650"/>
    </row>
    <row r="11651" spans="1:1" x14ac:dyDescent="0.35">
      <c r="A11651"/>
    </row>
    <row r="11652" spans="1:1" x14ac:dyDescent="0.35">
      <c r="A11652"/>
    </row>
    <row r="11653" spans="1:1" x14ac:dyDescent="0.35">
      <c r="A11653"/>
    </row>
    <row r="11654" spans="1:1" x14ac:dyDescent="0.35">
      <c r="A11654"/>
    </row>
    <row r="11655" spans="1:1" x14ac:dyDescent="0.35">
      <c r="A11655"/>
    </row>
    <row r="11656" spans="1:1" x14ac:dyDescent="0.35">
      <c r="A11656"/>
    </row>
    <row r="11657" spans="1:1" x14ac:dyDescent="0.35">
      <c r="A11657"/>
    </row>
    <row r="11658" spans="1:1" x14ac:dyDescent="0.35">
      <c r="A11658"/>
    </row>
    <row r="11659" spans="1:1" x14ac:dyDescent="0.35">
      <c r="A11659"/>
    </row>
    <row r="11660" spans="1:1" x14ac:dyDescent="0.35">
      <c r="A11660"/>
    </row>
    <row r="11661" spans="1:1" x14ac:dyDescent="0.35">
      <c r="A11661"/>
    </row>
    <row r="11662" spans="1:1" x14ac:dyDescent="0.35">
      <c r="A11662"/>
    </row>
    <row r="11663" spans="1:1" x14ac:dyDescent="0.35">
      <c r="A11663"/>
    </row>
    <row r="11664" spans="1:1" x14ac:dyDescent="0.35">
      <c r="A11664"/>
    </row>
    <row r="11665" spans="1:1" x14ac:dyDescent="0.35">
      <c r="A11665"/>
    </row>
    <row r="11666" spans="1:1" x14ac:dyDescent="0.35">
      <c r="A11666"/>
    </row>
    <row r="11667" spans="1:1" x14ac:dyDescent="0.35">
      <c r="A11667"/>
    </row>
    <row r="11668" spans="1:1" x14ac:dyDescent="0.35">
      <c r="A11668"/>
    </row>
    <row r="11669" spans="1:1" x14ac:dyDescent="0.35">
      <c r="A11669"/>
    </row>
    <row r="11670" spans="1:1" x14ac:dyDescent="0.35">
      <c r="A11670"/>
    </row>
    <row r="11671" spans="1:1" x14ac:dyDescent="0.35">
      <c r="A11671"/>
    </row>
    <row r="11672" spans="1:1" x14ac:dyDescent="0.35">
      <c r="A11672"/>
    </row>
    <row r="11673" spans="1:1" x14ac:dyDescent="0.35">
      <c r="A11673"/>
    </row>
    <row r="11674" spans="1:1" x14ac:dyDescent="0.35">
      <c r="A11674"/>
    </row>
    <row r="11675" spans="1:1" x14ac:dyDescent="0.35">
      <c r="A11675"/>
    </row>
    <row r="11676" spans="1:1" x14ac:dyDescent="0.35">
      <c r="A11676"/>
    </row>
    <row r="11677" spans="1:1" x14ac:dyDescent="0.35">
      <c r="A11677"/>
    </row>
    <row r="11678" spans="1:1" x14ac:dyDescent="0.35">
      <c r="A11678"/>
    </row>
    <row r="11679" spans="1:1" x14ac:dyDescent="0.35">
      <c r="A11679"/>
    </row>
    <row r="11680" spans="1:1" x14ac:dyDescent="0.35">
      <c r="A11680"/>
    </row>
    <row r="11681" spans="1:1" x14ac:dyDescent="0.35">
      <c r="A11681"/>
    </row>
    <row r="11682" spans="1:1" x14ac:dyDescent="0.35">
      <c r="A11682"/>
    </row>
    <row r="11683" spans="1:1" x14ac:dyDescent="0.35">
      <c r="A11683"/>
    </row>
    <row r="11684" spans="1:1" x14ac:dyDescent="0.35">
      <c r="A11684"/>
    </row>
    <row r="11685" spans="1:1" x14ac:dyDescent="0.35">
      <c r="A11685"/>
    </row>
    <row r="11686" spans="1:1" x14ac:dyDescent="0.35">
      <c r="A11686"/>
    </row>
    <row r="11687" spans="1:1" x14ac:dyDescent="0.35">
      <c r="A11687"/>
    </row>
    <row r="11688" spans="1:1" x14ac:dyDescent="0.35">
      <c r="A11688"/>
    </row>
    <row r="11689" spans="1:1" x14ac:dyDescent="0.35">
      <c r="A11689"/>
    </row>
    <row r="11690" spans="1:1" x14ac:dyDescent="0.35">
      <c r="A11690"/>
    </row>
    <row r="11691" spans="1:1" x14ac:dyDescent="0.35">
      <c r="A11691"/>
    </row>
    <row r="11692" spans="1:1" x14ac:dyDescent="0.35">
      <c r="A11692"/>
    </row>
    <row r="11693" spans="1:1" x14ac:dyDescent="0.35">
      <c r="A11693"/>
    </row>
    <row r="11694" spans="1:1" x14ac:dyDescent="0.35">
      <c r="A11694"/>
    </row>
    <row r="11695" spans="1:1" x14ac:dyDescent="0.35">
      <c r="A11695"/>
    </row>
    <row r="11696" spans="1:1" x14ac:dyDescent="0.35">
      <c r="A11696"/>
    </row>
    <row r="11697" spans="1:1" x14ac:dyDescent="0.35">
      <c r="A11697"/>
    </row>
    <row r="11698" spans="1:1" x14ac:dyDescent="0.35">
      <c r="A11698"/>
    </row>
    <row r="11699" spans="1:1" x14ac:dyDescent="0.35">
      <c r="A11699"/>
    </row>
    <row r="11700" spans="1:1" x14ac:dyDescent="0.35">
      <c r="A11700"/>
    </row>
    <row r="11701" spans="1:1" x14ac:dyDescent="0.35">
      <c r="A11701"/>
    </row>
    <row r="11702" spans="1:1" x14ac:dyDescent="0.35">
      <c r="A11702"/>
    </row>
    <row r="11703" spans="1:1" x14ac:dyDescent="0.35">
      <c r="A11703"/>
    </row>
    <row r="11704" spans="1:1" x14ac:dyDescent="0.35">
      <c r="A11704"/>
    </row>
    <row r="11705" spans="1:1" x14ac:dyDescent="0.35">
      <c r="A11705"/>
    </row>
    <row r="11706" spans="1:1" x14ac:dyDescent="0.35">
      <c r="A11706"/>
    </row>
    <row r="11707" spans="1:1" x14ac:dyDescent="0.35">
      <c r="A11707"/>
    </row>
    <row r="11708" spans="1:1" x14ac:dyDescent="0.35">
      <c r="A11708"/>
    </row>
    <row r="11709" spans="1:1" x14ac:dyDescent="0.35">
      <c r="A11709"/>
    </row>
    <row r="11710" spans="1:1" x14ac:dyDescent="0.35">
      <c r="A11710"/>
    </row>
    <row r="11711" spans="1:1" x14ac:dyDescent="0.35">
      <c r="A11711"/>
    </row>
    <row r="11712" spans="1:1" x14ac:dyDescent="0.35">
      <c r="A11712"/>
    </row>
    <row r="11713" spans="1:1" x14ac:dyDescent="0.35">
      <c r="A11713"/>
    </row>
    <row r="11714" spans="1:1" x14ac:dyDescent="0.35">
      <c r="A11714"/>
    </row>
    <row r="11715" spans="1:1" x14ac:dyDescent="0.35">
      <c r="A11715"/>
    </row>
    <row r="11716" spans="1:1" x14ac:dyDescent="0.35">
      <c r="A11716"/>
    </row>
    <row r="11717" spans="1:1" x14ac:dyDescent="0.35">
      <c r="A11717"/>
    </row>
    <row r="11718" spans="1:1" x14ac:dyDescent="0.35">
      <c r="A11718"/>
    </row>
    <row r="11719" spans="1:1" x14ac:dyDescent="0.35">
      <c r="A11719"/>
    </row>
    <row r="11720" spans="1:1" x14ac:dyDescent="0.35">
      <c r="A11720"/>
    </row>
    <row r="11721" spans="1:1" x14ac:dyDescent="0.35">
      <c r="A11721"/>
    </row>
    <row r="11722" spans="1:1" x14ac:dyDescent="0.35">
      <c r="A11722"/>
    </row>
    <row r="11723" spans="1:1" x14ac:dyDescent="0.35">
      <c r="A11723"/>
    </row>
    <row r="11724" spans="1:1" x14ac:dyDescent="0.35">
      <c r="A11724"/>
    </row>
    <row r="11725" spans="1:1" x14ac:dyDescent="0.35">
      <c r="A11725"/>
    </row>
    <row r="11726" spans="1:1" x14ac:dyDescent="0.35">
      <c r="A11726"/>
    </row>
    <row r="11727" spans="1:1" x14ac:dyDescent="0.35">
      <c r="A11727"/>
    </row>
    <row r="11728" spans="1:1" x14ac:dyDescent="0.35">
      <c r="A11728"/>
    </row>
    <row r="11729" spans="1:1" x14ac:dyDescent="0.35">
      <c r="A11729"/>
    </row>
    <row r="11730" spans="1:1" x14ac:dyDescent="0.35">
      <c r="A11730"/>
    </row>
    <row r="11731" spans="1:1" x14ac:dyDescent="0.35">
      <c r="A11731"/>
    </row>
    <row r="11732" spans="1:1" x14ac:dyDescent="0.35">
      <c r="A11732"/>
    </row>
    <row r="11733" spans="1:1" x14ac:dyDescent="0.35">
      <c r="A11733"/>
    </row>
    <row r="11734" spans="1:1" x14ac:dyDescent="0.35">
      <c r="A11734"/>
    </row>
    <row r="11735" spans="1:1" x14ac:dyDescent="0.35">
      <c r="A11735"/>
    </row>
    <row r="11736" spans="1:1" x14ac:dyDescent="0.35">
      <c r="A11736"/>
    </row>
    <row r="11737" spans="1:1" x14ac:dyDescent="0.35">
      <c r="A11737"/>
    </row>
    <row r="11738" spans="1:1" x14ac:dyDescent="0.35">
      <c r="A11738"/>
    </row>
    <row r="11739" spans="1:1" x14ac:dyDescent="0.35">
      <c r="A11739"/>
    </row>
    <row r="11740" spans="1:1" x14ac:dyDescent="0.35">
      <c r="A11740"/>
    </row>
    <row r="11741" spans="1:1" x14ac:dyDescent="0.35">
      <c r="A11741"/>
    </row>
    <row r="11742" spans="1:1" x14ac:dyDescent="0.35">
      <c r="A11742"/>
    </row>
    <row r="11743" spans="1:1" x14ac:dyDescent="0.35">
      <c r="A11743"/>
    </row>
    <row r="11744" spans="1:1" x14ac:dyDescent="0.35">
      <c r="A11744"/>
    </row>
    <row r="11745" spans="1:1" x14ac:dyDescent="0.35">
      <c r="A11745"/>
    </row>
    <row r="11746" spans="1:1" x14ac:dyDescent="0.35">
      <c r="A11746"/>
    </row>
    <row r="11747" spans="1:1" x14ac:dyDescent="0.35">
      <c r="A11747"/>
    </row>
    <row r="11748" spans="1:1" x14ac:dyDescent="0.35">
      <c r="A11748"/>
    </row>
    <row r="11749" spans="1:1" x14ac:dyDescent="0.35">
      <c r="A11749"/>
    </row>
    <row r="11750" spans="1:1" x14ac:dyDescent="0.35">
      <c r="A11750"/>
    </row>
    <row r="11751" spans="1:1" x14ac:dyDescent="0.35">
      <c r="A11751"/>
    </row>
    <row r="11752" spans="1:1" x14ac:dyDescent="0.35">
      <c r="A11752"/>
    </row>
    <row r="11753" spans="1:1" x14ac:dyDescent="0.35">
      <c r="A11753"/>
    </row>
    <row r="11754" spans="1:1" x14ac:dyDescent="0.35">
      <c r="A11754"/>
    </row>
    <row r="11755" spans="1:1" x14ac:dyDescent="0.35">
      <c r="A11755"/>
    </row>
    <row r="11756" spans="1:1" x14ac:dyDescent="0.35">
      <c r="A11756"/>
    </row>
    <row r="11757" spans="1:1" x14ac:dyDescent="0.35">
      <c r="A11757"/>
    </row>
    <row r="11758" spans="1:1" x14ac:dyDescent="0.35">
      <c r="A11758"/>
    </row>
    <row r="11759" spans="1:1" x14ac:dyDescent="0.35">
      <c r="A11759"/>
    </row>
    <row r="11760" spans="1:1" x14ac:dyDescent="0.35">
      <c r="A11760"/>
    </row>
    <row r="11761" spans="1:1" x14ac:dyDescent="0.35">
      <c r="A11761"/>
    </row>
    <row r="11762" spans="1:1" x14ac:dyDescent="0.35">
      <c r="A11762"/>
    </row>
    <row r="11763" spans="1:1" x14ac:dyDescent="0.35">
      <c r="A11763"/>
    </row>
    <row r="11764" spans="1:1" x14ac:dyDescent="0.35">
      <c r="A11764"/>
    </row>
    <row r="11765" spans="1:1" x14ac:dyDescent="0.35">
      <c r="A11765"/>
    </row>
    <row r="11766" spans="1:1" x14ac:dyDescent="0.35">
      <c r="A11766"/>
    </row>
    <row r="11767" spans="1:1" x14ac:dyDescent="0.35">
      <c r="A11767"/>
    </row>
    <row r="11768" spans="1:1" x14ac:dyDescent="0.35">
      <c r="A11768"/>
    </row>
    <row r="11769" spans="1:1" x14ac:dyDescent="0.35">
      <c r="A11769"/>
    </row>
    <row r="11770" spans="1:1" x14ac:dyDescent="0.35">
      <c r="A11770"/>
    </row>
    <row r="11771" spans="1:1" x14ac:dyDescent="0.35">
      <c r="A11771"/>
    </row>
    <row r="11772" spans="1:1" x14ac:dyDescent="0.35">
      <c r="A11772"/>
    </row>
    <row r="11773" spans="1:1" x14ac:dyDescent="0.35">
      <c r="A11773"/>
    </row>
    <row r="11774" spans="1:1" x14ac:dyDescent="0.35">
      <c r="A11774"/>
    </row>
    <row r="11775" spans="1:1" x14ac:dyDescent="0.35">
      <c r="A11775"/>
    </row>
    <row r="11776" spans="1:1" x14ac:dyDescent="0.35">
      <c r="A11776"/>
    </row>
    <row r="11777" spans="1:1" x14ac:dyDescent="0.35">
      <c r="A11777"/>
    </row>
    <row r="11778" spans="1:1" x14ac:dyDescent="0.35">
      <c r="A11778"/>
    </row>
    <row r="11779" spans="1:1" x14ac:dyDescent="0.35">
      <c r="A11779"/>
    </row>
    <row r="11780" spans="1:1" x14ac:dyDescent="0.35">
      <c r="A11780"/>
    </row>
    <row r="11781" spans="1:1" x14ac:dyDescent="0.35">
      <c r="A11781"/>
    </row>
    <row r="11782" spans="1:1" x14ac:dyDescent="0.35">
      <c r="A11782"/>
    </row>
    <row r="11783" spans="1:1" x14ac:dyDescent="0.35">
      <c r="A11783"/>
    </row>
    <row r="11784" spans="1:1" x14ac:dyDescent="0.35">
      <c r="A11784"/>
    </row>
    <row r="11785" spans="1:1" x14ac:dyDescent="0.35">
      <c r="A11785"/>
    </row>
    <row r="11786" spans="1:1" x14ac:dyDescent="0.35">
      <c r="A11786"/>
    </row>
    <row r="11787" spans="1:1" x14ac:dyDescent="0.35">
      <c r="A11787"/>
    </row>
    <row r="11788" spans="1:1" x14ac:dyDescent="0.35">
      <c r="A11788"/>
    </row>
    <row r="11789" spans="1:1" x14ac:dyDescent="0.35">
      <c r="A11789"/>
    </row>
    <row r="11790" spans="1:1" x14ac:dyDescent="0.35">
      <c r="A11790"/>
    </row>
    <row r="11791" spans="1:1" x14ac:dyDescent="0.35">
      <c r="A11791"/>
    </row>
    <row r="11792" spans="1:1" x14ac:dyDescent="0.35">
      <c r="A11792"/>
    </row>
    <row r="11793" spans="1:1" x14ac:dyDescent="0.35">
      <c r="A11793"/>
    </row>
    <row r="11794" spans="1:1" x14ac:dyDescent="0.35">
      <c r="A11794"/>
    </row>
    <row r="11795" spans="1:1" x14ac:dyDescent="0.35">
      <c r="A11795"/>
    </row>
    <row r="11796" spans="1:1" x14ac:dyDescent="0.35">
      <c r="A11796"/>
    </row>
    <row r="11797" spans="1:1" x14ac:dyDescent="0.35">
      <c r="A11797"/>
    </row>
    <row r="11798" spans="1:1" x14ac:dyDescent="0.35">
      <c r="A11798"/>
    </row>
    <row r="11799" spans="1:1" x14ac:dyDescent="0.35">
      <c r="A11799"/>
    </row>
    <row r="11800" spans="1:1" x14ac:dyDescent="0.35">
      <c r="A11800"/>
    </row>
    <row r="11801" spans="1:1" x14ac:dyDescent="0.35">
      <c r="A11801"/>
    </row>
    <row r="11802" spans="1:1" x14ac:dyDescent="0.35">
      <c r="A11802"/>
    </row>
    <row r="11803" spans="1:1" x14ac:dyDescent="0.35">
      <c r="A11803"/>
    </row>
    <row r="11804" spans="1:1" x14ac:dyDescent="0.35">
      <c r="A11804"/>
    </row>
    <row r="11805" spans="1:1" x14ac:dyDescent="0.35">
      <c r="A11805"/>
    </row>
    <row r="11806" spans="1:1" x14ac:dyDescent="0.35">
      <c r="A11806"/>
    </row>
    <row r="11807" spans="1:1" x14ac:dyDescent="0.35">
      <c r="A11807"/>
    </row>
    <row r="11808" spans="1:1" x14ac:dyDescent="0.35">
      <c r="A11808"/>
    </row>
    <row r="11809" spans="1:1" x14ac:dyDescent="0.35">
      <c r="A11809"/>
    </row>
    <row r="11810" spans="1:1" x14ac:dyDescent="0.35">
      <c r="A11810"/>
    </row>
    <row r="11811" spans="1:1" x14ac:dyDescent="0.35">
      <c r="A11811"/>
    </row>
    <row r="11812" spans="1:1" x14ac:dyDescent="0.35">
      <c r="A11812"/>
    </row>
    <row r="11813" spans="1:1" x14ac:dyDescent="0.35">
      <c r="A11813"/>
    </row>
    <row r="11814" spans="1:1" x14ac:dyDescent="0.35">
      <c r="A11814"/>
    </row>
    <row r="11815" spans="1:1" x14ac:dyDescent="0.35">
      <c r="A11815"/>
    </row>
    <row r="11816" spans="1:1" x14ac:dyDescent="0.35">
      <c r="A11816"/>
    </row>
    <row r="11817" spans="1:1" x14ac:dyDescent="0.35">
      <c r="A11817"/>
    </row>
    <row r="11818" spans="1:1" x14ac:dyDescent="0.35">
      <c r="A11818"/>
    </row>
    <row r="11819" spans="1:1" x14ac:dyDescent="0.35">
      <c r="A11819"/>
    </row>
    <row r="11820" spans="1:1" x14ac:dyDescent="0.35">
      <c r="A11820"/>
    </row>
    <row r="11821" spans="1:1" x14ac:dyDescent="0.35">
      <c r="A11821"/>
    </row>
    <row r="11822" spans="1:1" x14ac:dyDescent="0.35">
      <c r="A11822"/>
    </row>
    <row r="11823" spans="1:1" x14ac:dyDescent="0.35">
      <c r="A11823"/>
    </row>
    <row r="11824" spans="1:1" x14ac:dyDescent="0.35">
      <c r="A11824"/>
    </row>
    <row r="11825" spans="1:1" x14ac:dyDescent="0.35">
      <c r="A11825"/>
    </row>
    <row r="11826" spans="1:1" x14ac:dyDescent="0.35">
      <c r="A11826"/>
    </row>
    <row r="11827" spans="1:1" x14ac:dyDescent="0.35">
      <c r="A11827"/>
    </row>
    <row r="11828" spans="1:1" x14ac:dyDescent="0.35">
      <c r="A11828"/>
    </row>
    <row r="11829" spans="1:1" x14ac:dyDescent="0.35">
      <c r="A11829"/>
    </row>
    <row r="11830" spans="1:1" x14ac:dyDescent="0.35">
      <c r="A11830"/>
    </row>
    <row r="11831" spans="1:1" x14ac:dyDescent="0.35">
      <c r="A11831"/>
    </row>
    <row r="11832" spans="1:1" x14ac:dyDescent="0.35">
      <c r="A11832"/>
    </row>
    <row r="11833" spans="1:1" x14ac:dyDescent="0.35">
      <c r="A11833"/>
    </row>
    <row r="11834" spans="1:1" x14ac:dyDescent="0.35">
      <c r="A11834"/>
    </row>
    <row r="11835" spans="1:1" x14ac:dyDescent="0.35">
      <c r="A11835"/>
    </row>
    <row r="11836" spans="1:1" x14ac:dyDescent="0.35">
      <c r="A11836"/>
    </row>
    <row r="11837" spans="1:1" x14ac:dyDescent="0.35">
      <c r="A11837"/>
    </row>
    <row r="11838" spans="1:1" x14ac:dyDescent="0.35">
      <c r="A11838"/>
    </row>
    <row r="11839" spans="1:1" x14ac:dyDescent="0.35">
      <c r="A11839"/>
    </row>
    <row r="11840" spans="1:1" x14ac:dyDescent="0.35">
      <c r="A11840"/>
    </row>
    <row r="11841" spans="1:1" x14ac:dyDescent="0.35">
      <c r="A11841"/>
    </row>
    <row r="11842" spans="1:1" x14ac:dyDescent="0.35">
      <c r="A11842"/>
    </row>
    <row r="11843" spans="1:1" x14ac:dyDescent="0.35">
      <c r="A11843"/>
    </row>
    <row r="11844" spans="1:1" x14ac:dyDescent="0.35">
      <c r="A11844"/>
    </row>
    <row r="11845" spans="1:1" x14ac:dyDescent="0.35">
      <c r="A11845"/>
    </row>
    <row r="11846" spans="1:1" x14ac:dyDescent="0.35">
      <c r="A11846"/>
    </row>
    <row r="11847" spans="1:1" x14ac:dyDescent="0.35">
      <c r="A11847"/>
    </row>
    <row r="11848" spans="1:1" x14ac:dyDescent="0.35">
      <c r="A11848"/>
    </row>
    <row r="11849" spans="1:1" x14ac:dyDescent="0.35">
      <c r="A11849"/>
    </row>
    <row r="11850" spans="1:1" x14ac:dyDescent="0.35">
      <c r="A11850"/>
    </row>
    <row r="11851" spans="1:1" x14ac:dyDescent="0.35">
      <c r="A11851"/>
    </row>
    <row r="11852" spans="1:1" x14ac:dyDescent="0.35">
      <c r="A11852"/>
    </row>
    <row r="11853" spans="1:1" x14ac:dyDescent="0.35">
      <c r="A11853"/>
    </row>
    <row r="11854" spans="1:1" x14ac:dyDescent="0.35">
      <c r="A11854"/>
    </row>
    <row r="11855" spans="1:1" x14ac:dyDescent="0.35">
      <c r="A11855"/>
    </row>
    <row r="11856" spans="1:1" x14ac:dyDescent="0.35">
      <c r="A11856"/>
    </row>
    <row r="11857" spans="1:1" x14ac:dyDescent="0.35">
      <c r="A11857"/>
    </row>
    <row r="11858" spans="1:1" x14ac:dyDescent="0.35">
      <c r="A11858"/>
    </row>
    <row r="11859" spans="1:1" x14ac:dyDescent="0.35">
      <c r="A11859"/>
    </row>
    <row r="11860" spans="1:1" x14ac:dyDescent="0.35">
      <c r="A11860"/>
    </row>
    <row r="11861" spans="1:1" x14ac:dyDescent="0.35">
      <c r="A11861"/>
    </row>
    <row r="11862" spans="1:1" x14ac:dyDescent="0.35">
      <c r="A11862"/>
    </row>
    <row r="11863" spans="1:1" x14ac:dyDescent="0.35">
      <c r="A11863"/>
    </row>
    <row r="11864" spans="1:1" x14ac:dyDescent="0.35">
      <c r="A11864"/>
    </row>
    <row r="11865" spans="1:1" x14ac:dyDescent="0.35">
      <c r="A11865"/>
    </row>
    <row r="11866" spans="1:1" x14ac:dyDescent="0.35">
      <c r="A11866"/>
    </row>
    <row r="11867" spans="1:1" x14ac:dyDescent="0.35">
      <c r="A11867"/>
    </row>
    <row r="11868" spans="1:1" x14ac:dyDescent="0.35">
      <c r="A11868"/>
    </row>
    <row r="11869" spans="1:1" x14ac:dyDescent="0.35">
      <c r="A11869"/>
    </row>
    <row r="11870" spans="1:1" x14ac:dyDescent="0.35">
      <c r="A11870"/>
    </row>
    <row r="11871" spans="1:1" x14ac:dyDescent="0.35">
      <c r="A11871"/>
    </row>
    <row r="11872" spans="1:1" x14ac:dyDescent="0.35">
      <c r="A11872"/>
    </row>
    <row r="11873" spans="1:1" x14ac:dyDescent="0.35">
      <c r="A11873"/>
    </row>
    <row r="11874" spans="1:1" x14ac:dyDescent="0.35">
      <c r="A11874"/>
    </row>
    <row r="11875" spans="1:1" x14ac:dyDescent="0.35">
      <c r="A11875"/>
    </row>
    <row r="11876" spans="1:1" x14ac:dyDescent="0.35">
      <c r="A11876"/>
    </row>
    <row r="11877" spans="1:1" x14ac:dyDescent="0.35">
      <c r="A11877"/>
    </row>
    <row r="11878" spans="1:1" x14ac:dyDescent="0.35">
      <c r="A11878"/>
    </row>
    <row r="11879" spans="1:1" x14ac:dyDescent="0.35">
      <c r="A11879"/>
    </row>
    <row r="11880" spans="1:1" x14ac:dyDescent="0.35">
      <c r="A11880"/>
    </row>
    <row r="11881" spans="1:1" x14ac:dyDescent="0.35">
      <c r="A11881"/>
    </row>
    <row r="11882" spans="1:1" x14ac:dyDescent="0.35">
      <c r="A11882"/>
    </row>
    <row r="11883" spans="1:1" x14ac:dyDescent="0.35">
      <c r="A11883"/>
    </row>
    <row r="11884" spans="1:1" x14ac:dyDescent="0.35">
      <c r="A11884"/>
    </row>
    <row r="11885" spans="1:1" x14ac:dyDescent="0.35">
      <c r="A11885"/>
    </row>
    <row r="11886" spans="1:1" x14ac:dyDescent="0.35">
      <c r="A11886"/>
    </row>
    <row r="11887" spans="1:1" x14ac:dyDescent="0.35">
      <c r="A11887"/>
    </row>
    <row r="11888" spans="1:1" x14ac:dyDescent="0.35">
      <c r="A11888"/>
    </row>
    <row r="11889" spans="1:1" x14ac:dyDescent="0.35">
      <c r="A11889"/>
    </row>
    <row r="11890" spans="1:1" x14ac:dyDescent="0.35">
      <c r="A11890"/>
    </row>
    <row r="11891" spans="1:1" x14ac:dyDescent="0.35">
      <c r="A11891"/>
    </row>
    <row r="11892" spans="1:1" x14ac:dyDescent="0.35">
      <c r="A11892"/>
    </row>
    <row r="11893" spans="1:1" x14ac:dyDescent="0.35">
      <c r="A11893"/>
    </row>
    <row r="11894" spans="1:1" x14ac:dyDescent="0.35">
      <c r="A11894"/>
    </row>
    <row r="11895" spans="1:1" x14ac:dyDescent="0.35">
      <c r="A11895"/>
    </row>
    <row r="11896" spans="1:1" x14ac:dyDescent="0.35">
      <c r="A11896"/>
    </row>
    <row r="11897" spans="1:1" x14ac:dyDescent="0.35">
      <c r="A11897"/>
    </row>
    <row r="11898" spans="1:1" x14ac:dyDescent="0.35">
      <c r="A11898"/>
    </row>
    <row r="11899" spans="1:1" x14ac:dyDescent="0.35">
      <c r="A11899"/>
    </row>
    <row r="11900" spans="1:1" x14ac:dyDescent="0.35">
      <c r="A11900"/>
    </row>
    <row r="11901" spans="1:1" x14ac:dyDescent="0.35">
      <c r="A11901"/>
    </row>
    <row r="11902" spans="1:1" x14ac:dyDescent="0.35">
      <c r="A11902"/>
    </row>
    <row r="11903" spans="1:1" x14ac:dyDescent="0.35">
      <c r="A11903"/>
    </row>
    <row r="11904" spans="1:1" x14ac:dyDescent="0.35">
      <c r="A11904"/>
    </row>
    <row r="11905" spans="1:1" x14ac:dyDescent="0.35">
      <c r="A11905"/>
    </row>
    <row r="11906" spans="1:1" x14ac:dyDescent="0.35">
      <c r="A11906"/>
    </row>
    <row r="11907" spans="1:1" x14ac:dyDescent="0.35">
      <c r="A11907"/>
    </row>
    <row r="11908" spans="1:1" x14ac:dyDescent="0.35">
      <c r="A11908"/>
    </row>
    <row r="11909" spans="1:1" x14ac:dyDescent="0.35">
      <c r="A11909"/>
    </row>
    <row r="11910" spans="1:1" x14ac:dyDescent="0.35">
      <c r="A11910"/>
    </row>
    <row r="11911" spans="1:1" x14ac:dyDescent="0.35">
      <c r="A11911"/>
    </row>
    <row r="11912" spans="1:1" x14ac:dyDescent="0.35">
      <c r="A11912"/>
    </row>
    <row r="11913" spans="1:1" x14ac:dyDescent="0.35">
      <c r="A11913"/>
    </row>
    <row r="11914" spans="1:1" x14ac:dyDescent="0.35">
      <c r="A11914"/>
    </row>
    <row r="11915" spans="1:1" x14ac:dyDescent="0.35">
      <c r="A11915"/>
    </row>
    <row r="11916" spans="1:1" x14ac:dyDescent="0.35">
      <c r="A11916"/>
    </row>
    <row r="11917" spans="1:1" x14ac:dyDescent="0.35">
      <c r="A11917"/>
    </row>
    <row r="11918" spans="1:1" x14ac:dyDescent="0.35">
      <c r="A11918"/>
    </row>
    <row r="11919" spans="1:1" x14ac:dyDescent="0.35">
      <c r="A11919"/>
    </row>
    <row r="11920" spans="1:1" x14ac:dyDescent="0.35">
      <c r="A11920"/>
    </row>
    <row r="11921" spans="1:1" x14ac:dyDescent="0.35">
      <c r="A11921"/>
    </row>
    <row r="11922" spans="1:1" x14ac:dyDescent="0.35">
      <c r="A11922"/>
    </row>
    <row r="11923" spans="1:1" x14ac:dyDescent="0.35">
      <c r="A11923"/>
    </row>
    <row r="11924" spans="1:1" x14ac:dyDescent="0.35">
      <c r="A11924"/>
    </row>
    <row r="11925" spans="1:1" x14ac:dyDescent="0.35">
      <c r="A11925"/>
    </row>
    <row r="11926" spans="1:1" x14ac:dyDescent="0.35">
      <c r="A11926"/>
    </row>
    <row r="11927" spans="1:1" x14ac:dyDescent="0.35">
      <c r="A11927"/>
    </row>
    <row r="11928" spans="1:1" x14ac:dyDescent="0.35">
      <c r="A11928"/>
    </row>
    <row r="11929" spans="1:1" x14ac:dyDescent="0.35">
      <c r="A11929"/>
    </row>
    <row r="11930" spans="1:1" x14ac:dyDescent="0.35">
      <c r="A11930"/>
    </row>
    <row r="11931" spans="1:1" x14ac:dyDescent="0.35">
      <c r="A11931"/>
    </row>
    <row r="11932" spans="1:1" x14ac:dyDescent="0.35">
      <c r="A11932"/>
    </row>
    <row r="11933" spans="1:1" x14ac:dyDescent="0.35">
      <c r="A11933"/>
    </row>
    <row r="11934" spans="1:1" x14ac:dyDescent="0.35">
      <c r="A11934"/>
    </row>
    <row r="11935" spans="1:1" x14ac:dyDescent="0.35">
      <c r="A11935"/>
    </row>
    <row r="11936" spans="1:1" x14ac:dyDescent="0.35">
      <c r="A11936"/>
    </row>
    <row r="11937" spans="1:1" x14ac:dyDescent="0.35">
      <c r="A11937"/>
    </row>
    <row r="11938" spans="1:1" x14ac:dyDescent="0.35">
      <c r="A11938"/>
    </row>
    <row r="11939" spans="1:1" x14ac:dyDescent="0.35">
      <c r="A11939"/>
    </row>
    <row r="11940" spans="1:1" x14ac:dyDescent="0.35">
      <c r="A11940"/>
    </row>
    <row r="11941" spans="1:1" x14ac:dyDescent="0.35">
      <c r="A11941"/>
    </row>
    <row r="11942" spans="1:1" x14ac:dyDescent="0.35">
      <c r="A11942"/>
    </row>
    <row r="11943" spans="1:1" x14ac:dyDescent="0.35">
      <c r="A11943"/>
    </row>
    <row r="11944" spans="1:1" x14ac:dyDescent="0.35">
      <c r="A11944"/>
    </row>
    <row r="11945" spans="1:1" x14ac:dyDescent="0.35">
      <c r="A11945"/>
    </row>
    <row r="11946" spans="1:1" x14ac:dyDescent="0.35">
      <c r="A11946"/>
    </row>
    <row r="11947" spans="1:1" x14ac:dyDescent="0.35">
      <c r="A11947"/>
    </row>
    <row r="11948" spans="1:1" x14ac:dyDescent="0.35">
      <c r="A11948"/>
    </row>
    <row r="11949" spans="1:1" x14ac:dyDescent="0.35">
      <c r="A11949"/>
    </row>
    <row r="11950" spans="1:1" x14ac:dyDescent="0.35">
      <c r="A11950"/>
    </row>
    <row r="11951" spans="1:1" x14ac:dyDescent="0.35">
      <c r="A11951"/>
    </row>
    <row r="11952" spans="1:1" x14ac:dyDescent="0.35">
      <c r="A11952"/>
    </row>
    <row r="11953" spans="1:1" x14ac:dyDescent="0.35">
      <c r="A11953"/>
    </row>
    <row r="11954" spans="1:1" x14ac:dyDescent="0.35">
      <c r="A11954"/>
    </row>
    <row r="11955" spans="1:1" x14ac:dyDescent="0.35">
      <c r="A11955"/>
    </row>
    <row r="11956" spans="1:1" x14ac:dyDescent="0.35">
      <c r="A11956"/>
    </row>
    <row r="11957" spans="1:1" x14ac:dyDescent="0.35">
      <c r="A11957"/>
    </row>
    <row r="11958" spans="1:1" x14ac:dyDescent="0.35">
      <c r="A11958"/>
    </row>
    <row r="11959" spans="1:1" x14ac:dyDescent="0.35">
      <c r="A11959"/>
    </row>
    <row r="11960" spans="1:1" x14ac:dyDescent="0.35">
      <c r="A11960"/>
    </row>
    <row r="11961" spans="1:1" x14ac:dyDescent="0.35">
      <c r="A11961"/>
    </row>
    <row r="11962" spans="1:1" x14ac:dyDescent="0.35">
      <c r="A11962"/>
    </row>
    <row r="11963" spans="1:1" x14ac:dyDescent="0.35">
      <c r="A11963"/>
    </row>
    <row r="11964" spans="1:1" x14ac:dyDescent="0.35">
      <c r="A11964"/>
    </row>
    <row r="11965" spans="1:1" x14ac:dyDescent="0.35">
      <c r="A11965"/>
    </row>
    <row r="11966" spans="1:1" x14ac:dyDescent="0.35">
      <c r="A11966"/>
    </row>
    <row r="11967" spans="1:1" x14ac:dyDescent="0.35">
      <c r="A11967"/>
    </row>
    <row r="11968" spans="1:1" x14ac:dyDescent="0.35">
      <c r="A11968"/>
    </row>
    <row r="11969" spans="1:1" x14ac:dyDescent="0.35">
      <c r="A11969"/>
    </row>
    <row r="11970" spans="1:1" x14ac:dyDescent="0.35">
      <c r="A11970"/>
    </row>
    <row r="11971" spans="1:1" x14ac:dyDescent="0.35">
      <c r="A11971"/>
    </row>
    <row r="11972" spans="1:1" x14ac:dyDescent="0.35">
      <c r="A11972"/>
    </row>
    <row r="11973" spans="1:1" x14ac:dyDescent="0.35">
      <c r="A11973"/>
    </row>
    <row r="11974" spans="1:1" x14ac:dyDescent="0.35">
      <c r="A11974"/>
    </row>
    <row r="11975" spans="1:1" x14ac:dyDescent="0.35">
      <c r="A11975"/>
    </row>
    <row r="11976" spans="1:1" x14ac:dyDescent="0.35">
      <c r="A11976"/>
    </row>
    <row r="11977" spans="1:1" x14ac:dyDescent="0.35">
      <c r="A11977"/>
    </row>
    <row r="11978" spans="1:1" x14ac:dyDescent="0.35">
      <c r="A11978"/>
    </row>
    <row r="11979" spans="1:1" x14ac:dyDescent="0.35">
      <c r="A11979"/>
    </row>
    <row r="11980" spans="1:1" x14ac:dyDescent="0.35">
      <c r="A11980"/>
    </row>
    <row r="11981" spans="1:1" x14ac:dyDescent="0.35">
      <c r="A11981"/>
    </row>
    <row r="11982" spans="1:1" x14ac:dyDescent="0.35">
      <c r="A11982"/>
    </row>
    <row r="11983" spans="1:1" x14ac:dyDescent="0.35">
      <c r="A11983"/>
    </row>
    <row r="11984" spans="1:1" x14ac:dyDescent="0.35">
      <c r="A11984"/>
    </row>
    <row r="11985" spans="1:1" x14ac:dyDescent="0.35">
      <c r="A11985"/>
    </row>
    <row r="11986" spans="1:1" x14ac:dyDescent="0.35">
      <c r="A11986"/>
    </row>
    <row r="11987" spans="1:1" x14ac:dyDescent="0.35">
      <c r="A11987"/>
    </row>
    <row r="11988" spans="1:1" x14ac:dyDescent="0.35">
      <c r="A11988"/>
    </row>
    <row r="11989" spans="1:1" x14ac:dyDescent="0.35">
      <c r="A11989"/>
    </row>
    <row r="11990" spans="1:1" x14ac:dyDescent="0.35">
      <c r="A11990"/>
    </row>
    <row r="11991" spans="1:1" x14ac:dyDescent="0.35">
      <c r="A11991"/>
    </row>
    <row r="11992" spans="1:1" x14ac:dyDescent="0.35">
      <c r="A11992"/>
    </row>
    <row r="11993" spans="1:1" x14ac:dyDescent="0.35">
      <c r="A11993"/>
    </row>
    <row r="11994" spans="1:1" x14ac:dyDescent="0.35">
      <c r="A11994"/>
    </row>
    <row r="11995" spans="1:1" x14ac:dyDescent="0.35">
      <c r="A11995"/>
    </row>
    <row r="11996" spans="1:1" x14ac:dyDescent="0.35">
      <c r="A11996"/>
    </row>
    <row r="11997" spans="1:1" x14ac:dyDescent="0.35">
      <c r="A11997"/>
    </row>
    <row r="11998" spans="1:1" x14ac:dyDescent="0.35">
      <c r="A11998"/>
    </row>
    <row r="11999" spans="1:1" x14ac:dyDescent="0.35">
      <c r="A11999"/>
    </row>
    <row r="12000" spans="1:1" x14ac:dyDescent="0.35">
      <c r="A12000"/>
    </row>
    <row r="12001" spans="1:1" x14ac:dyDescent="0.35">
      <c r="A12001"/>
    </row>
    <row r="12002" spans="1:1" x14ac:dyDescent="0.35">
      <c r="A12002"/>
    </row>
    <row r="12003" spans="1:1" x14ac:dyDescent="0.35">
      <c r="A12003"/>
    </row>
    <row r="12004" spans="1:1" x14ac:dyDescent="0.35">
      <c r="A12004"/>
    </row>
    <row r="12005" spans="1:1" x14ac:dyDescent="0.35">
      <c r="A12005"/>
    </row>
    <row r="12006" spans="1:1" x14ac:dyDescent="0.35">
      <c r="A12006"/>
    </row>
    <row r="12007" spans="1:1" x14ac:dyDescent="0.35">
      <c r="A12007"/>
    </row>
    <row r="12008" spans="1:1" x14ac:dyDescent="0.35">
      <c r="A12008"/>
    </row>
    <row r="12009" spans="1:1" x14ac:dyDescent="0.35">
      <c r="A12009"/>
    </row>
    <row r="12010" spans="1:1" x14ac:dyDescent="0.35">
      <c r="A12010"/>
    </row>
    <row r="12011" spans="1:1" x14ac:dyDescent="0.35">
      <c r="A12011"/>
    </row>
    <row r="12012" spans="1:1" x14ac:dyDescent="0.35">
      <c r="A12012"/>
    </row>
    <row r="12013" spans="1:1" x14ac:dyDescent="0.35">
      <c r="A12013"/>
    </row>
    <row r="12014" spans="1:1" x14ac:dyDescent="0.35">
      <c r="A12014"/>
    </row>
    <row r="12015" spans="1:1" x14ac:dyDescent="0.35">
      <c r="A12015"/>
    </row>
    <row r="12016" spans="1:1" x14ac:dyDescent="0.35">
      <c r="A12016"/>
    </row>
    <row r="12017" spans="1:1" x14ac:dyDescent="0.35">
      <c r="A12017"/>
    </row>
    <row r="12018" spans="1:1" x14ac:dyDescent="0.35">
      <c r="A12018"/>
    </row>
    <row r="12019" spans="1:1" x14ac:dyDescent="0.35">
      <c r="A12019"/>
    </row>
    <row r="12020" spans="1:1" x14ac:dyDescent="0.35">
      <c r="A12020"/>
    </row>
    <row r="12021" spans="1:1" x14ac:dyDescent="0.35">
      <c r="A12021"/>
    </row>
    <row r="12022" spans="1:1" x14ac:dyDescent="0.35">
      <c r="A12022"/>
    </row>
    <row r="12023" spans="1:1" x14ac:dyDescent="0.35">
      <c r="A12023"/>
    </row>
    <row r="12024" spans="1:1" x14ac:dyDescent="0.35">
      <c r="A12024"/>
    </row>
    <row r="12025" spans="1:1" x14ac:dyDescent="0.35">
      <c r="A12025"/>
    </row>
    <row r="12026" spans="1:1" x14ac:dyDescent="0.35">
      <c r="A12026"/>
    </row>
    <row r="12027" spans="1:1" x14ac:dyDescent="0.35">
      <c r="A12027"/>
    </row>
    <row r="12028" spans="1:1" x14ac:dyDescent="0.35">
      <c r="A12028"/>
    </row>
    <row r="12029" spans="1:1" x14ac:dyDescent="0.35">
      <c r="A12029"/>
    </row>
    <row r="12030" spans="1:1" x14ac:dyDescent="0.35">
      <c r="A12030"/>
    </row>
    <row r="12031" spans="1:1" x14ac:dyDescent="0.35">
      <c r="A12031"/>
    </row>
    <row r="12032" spans="1:1" x14ac:dyDescent="0.35">
      <c r="A12032"/>
    </row>
    <row r="12033" spans="1:1" x14ac:dyDescent="0.35">
      <c r="A12033"/>
    </row>
    <row r="12034" spans="1:1" x14ac:dyDescent="0.35">
      <c r="A12034"/>
    </row>
    <row r="12035" spans="1:1" x14ac:dyDescent="0.35">
      <c r="A12035"/>
    </row>
    <row r="12036" spans="1:1" x14ac:dyDescent="0.35">
      <c r="A12036"/>
    </row>
    <row r="12037" spans="1:1" x14ac:dyDescent="0.35">
      <c r="A12037"/>
    </row>
    <row r="12038" spans="1:1" x14ac:dyDescent="0.35">
      <c r="A12038"/>
    </row>
    <row r="12039" spans="1:1" x14ac:dyDescent="0.35">
      <c r="A12039"/>
    </row>
    <row r="12040" spans="1:1" x14ac:dyDescent="0.35">
      <c r="A12040"/>
    </row>
    <row r="12041" spans="1:1" x14ac:dyDescent="0.35">
      <c r="A12041"/>
    </row>
    <row r="12042" spans="1:1" x14ac:dyDescent="0.35">
      <c r="A12042"/>
    </row>
    <row r="12043" spans="1:1" x14ac:dyDescent="0.35">
      <c r="A12043"/>
    </row>
    <row r="12044" spans="1:1" x14ac:dyDescent="0.35">
      <c r="A12044"/>
    </row>
    <row r="12045" spans="1:1" x14ac:dyDescent="0.35">
      <c r="A12045"/>
    </row>
    <row r="12046" spans="1:1" x14ac:dyDescent="0.35">
      <c r="A12046"/>
    </row>
    <row r="12047" spans="1:1" x14ac:dyDescent="0.35">
      <c r="A12047"/>
    </row>
    <row r="12048" spans="1:1" x14ac:dyDescent="0.35">
      <c r="A12048"/>
    </row>
    <row r="12049" spans="1:1" x14ac:dyDescent="0.35">
      <c r="A12049"/>
    </row>
    <row r="12050" spans="1:1" x14ac:dyDescent="0.35">
      <c r="A12050"/>
    </row>
    <row r="12051" spans="1:1" x14ac:dyDescent="0.35">
      <c r="A12051"/>
    </row>
    <row r="12052" spans="1:1" x14ac:dyDescent="0.35">
      <c r="A12052"/>
    </row>
    <row r="12053" spans="1:1" x14ac:dyDescent="0.35">
      <c r="A12053"/>
    </row>
    <row r="12054" spans="1:1" x14ac:dyDescent="0.35">
      <c r="A12054"/>
    </row>
    <row r="12055" spans="1:1" x14ac:dyDescent="0.35">
      <c r="A12055"/>
    </row>
    <row r="12056" spans="1:1" x14ac:dyDescent="0.35">
      <c r="A12056"/>
    </row>
    <row r="12057" spans="1:1" x14ac:dyDescent="0.35">
      <c r="A12057"/>
    </row>
    <row r="12058" spans="1:1" x14ac:dyDescent="0.35">
      <c r="A12058"/>
    </row>
    <row r="12059" spans="1:1" x14ac:dyDescent="0.35">
      <c r="A12059"/>
    </row>
    <row r="12060" spans="1:1" x14ac:dyDescent="0.35">
      <c r="A12060"/>
    </row>
    <row r="12061" spans="1:1" x14ac:dyDescent="0.35">
      <c r="A12061"/>
    </row>
    <row r="12062" spans="1:1" x14ac:dyDescent="0.35">
      <c r="A12062"/>
    </row>
    <row r="12063" spans="1:1" x14ac:dyDescent="0.35">
      <c r="A12063"/>
    </row>
    <row r="12064" spans="1:1" x14ac:dyDescent="0.35">
      <c r="A12064"/>
    </row>
    <row r="12065" spans="1:1" x14ac:dyDescent="0.35">
      <c r="A12065"/>
    </row>
    <row r="12066" spans="1:1" x14ac:dyDescent="0.35">
      <c r="A12066"/>
    </row>
    <row r="12067" spans="1:1" x14ac:dyDescent="0.35">
      <c r="A12067"/>
    </row>
    <row r="12068" spans="1:1" x14ac:dyDescent="0.35">
      <c r="A12068"/>
    </row>
    <row r="12069" spans="1:1" x14ac:dyDescent="0.35">
      <c r="A12069"/>
    </row>
    <row r="12070" spans="1:1" x14ac:dyDescent="0.35">
      <c r="A12070"/>
    </row>
    <row r="12071" spans="1:1" x14ac:dyDescent="0.35">
      <c r="A12071"/>
    </row>
    <row r="12072" spans="1:1" x14ac:dyDescent="0.35">
      <c r="A12072"/>
    </row>
    <row r="12073" spans="1:1" x14ac:dyDescent="0.35">
      <c r="A12073"/>
    </row>
    <row r="12074" spans="1:1" x14ac:dyDescent="0.35">
      <c r="A12074"/>
    </row>
    <row r="12075" spans="1:1" x14ac:dyDescent="0.35">
      <c r="A12075"/>
    </row>
    <row r="12076" spans="1:1" x14ac:dyDescent="0.35">
      <c r="A12076"/>
    </row>
    <row r="12077" spans="1:1" x14ac:dyDescent="0.35">
      <c r="A12077"/>
    </row>
    <row r="12078" spans="1:1" x14ac:dyDescent="0.35">
      <c r="A12078"/>
    </row>
    <row r="12079" spans="1:1" x14ac:dyDescent="0.35">
      <c r="A12079"/>
    </row>
    <row r="12080" spans="1:1" x14ac:dyDescent="0.35">
      <c r="A12080"/>
    </row>
    <row r="12081" spans="1:1" x14ac:dyDescent="0.35">
      <c r="A12081"/>
    </row>
    <row r="12082" spans="1:1" x14ac:dyDescent="0.35">
      <c r="A12082"/>
    </row>
    <row r="12083" spans="1:1" x14ac:dyDescent="0.35">
      <c r="A12083"/>
    </row>
    <row r="12084" spans="1:1" x14ac:dyDescent="0.35">
      <c r="A12084"/>
    </row>
    <row r="12085" spans="1:1" x14ac:dyDescent="0.35">
      <c r="A12085"/>
    </row>
    <row r="12086" spans="1:1" x14ac:dyDescent="0.35">
      <c r="A12086"/>
    </row>
    <row r="12087" spans="1:1" x14ac:dyDescent="0.35">
      <c r="A12087"/>
    </row>
    <row r="12088" spans="1:1" x14ac:dyDescent="0.35">
      <c r="A12088"/>
    </row>
    <row r="12089" spans="1:1" x14ac:dyDescent="0.35">
      <c r="A12089"/>
    </row>
    <row r="12090" spans="1:1" x14ac:dyDescent="0.35">
      <c r="A12090"/>
    </row>
    <row r="12091" spans="1:1" x14ac:dyDescent="0.35">
      <c r="A12091"/>
    </row>
    <row r="12092" spans="1:1" x14ac:dyDescent="0.35">
      <c r="A12092"/>
    </row>
    <row r="12093" spans="1:1" x14ac:dyDescent="0.35">
      <c r="A12093"/>
    </row>
    <row r="12094" spans="1:1" x14ac:dyDescent="0.35">
      <c r="A12094"/>
    </row>
    <row r="12095" spans="1:1" x14ac:dyDescent="0.35">
      <c r="A12095"/>
    </row>
    <row r="12096" spans="1:1" x14ac:dyDescent="0.35">
      <c r="A12096"/>
    </row>
    <row r="12097" spans="1:1" x14ac:dyDescent="0.35">
      <c r="A12097"/>
    </row>
    <row r="12098" spans="1:1" x14ac:dyDescent="0.35">
      <c r="A12098"/>
    </row>
    <row r="12099" spans="1:1" x14ac:dyDescent="0.35">
      <c r="A12099"/>
    </row>
    <row r="12100" spans="1:1" x14ac:dyDescent="0.35">
      <c r="A12100"/>
    </row>
    <row r="12101" spans="1:1" x14ac:dyDescent="0.35">
      <c r="A12101"/>
    </row>
    <row r="12102" spans="1:1" x14ac:dyDescent="0.35">
      <c r="A12102"/>
    </row>
    <row r="12103" spans="1:1" x14ac:dyDescent="0.35">
      <c r="A12103"/>
    </row>
    <row r="12104" spans="1:1" x14ac:dyDescent="0.35">
      <c r="A12104"/>
    </row>
    <row r="12105" spans="1:1" x14ac:dyDescent="0.35">
      <c r="A12105"/>
    </row>
    <row r="12106" spans="1:1" x14ac:dyDescent="0.35">
      <c r="A12106"/>
    </row>
    <row r="12107" spans="1:1" x14ac:dyDescent="0.35">
      <c r="A12107"/>
    </row>
    <row r="12108" spans="1:1" x14ac:dyDescent="0.35">
      <c r="A12108"/>
    </row>
    <row r="12109" spans="1:1" x14ac:dyDescent="0.35">
      <c r="A12109"/>
    </row>
    <row r="12110" spans="1:1" x14ac:dyDescent="0.35">
      <c r="A12110"/>
    </row>
    <row r="12111" spans="1:1" x14ac:dyDescent="0.35">
      <c r="A12111"/>
    </row>
    <row r="12112" spans="1:1" x14ac:dyDescent="0.35">
      <c r="A12112"/>
    </row>
    <row r="12113" spans="1:1" x14ac:dyDescent="0.35">
      <c r="A12113"/>
    </row>
    <row r="12114" spans="1:1" x14ac:dyDescent="0.35">
      <c r="A12114"/>
    </row>
    <row r="12115" spans="1:1" x14ac:dyDescent="0.35">
      <c r="A12115"/>
    </row>
    <row r="12116" spans="1:1" x14ac:dyDescent="0.35">
      <c r="A12116"/>
    </row>
    <row r="12117" spans="1:1" x14ac:dyDescent="0.35">
      <c r="A12117"/>
    </row>
    <row r="12118" spans="1:1" x14ac:dyDescent="0.35">
      <c r="A12118"/>
    </row>
    <row r="12119" spans="1:1" x14ac:dyDescent="0.35">
      <c r="A12119"/>
    </row>
    <row r="12120" spans="1:1" x14ac:dyDescent="0.35">
      <c r="A12120"/>
    </row>
    <row r="12121" spans="1:1" x14ac:dyDescent="0.35">
      <c r="A12121"/>
    </row>
    <row r="12122" spans="1:1" x14ac:dyDescent="0.35">
      <c r="A12122"/>
    </row>
    <row r="12123" spans="1:1" x14ac:dyDescent="0.35">
      <c r="A12123"/>
    </row>
    <row r="12124" spans="1:1" x14ac:dyDescent="0.35">
      <c r="A12124"/>
    </row>
    <row r="12125" spans="1:1" x14ac:dyDescent="0.35">
      <c r="A12125"/>
    </row>
    <row r="12126" spans="1:1" x14ac:dyDescent="0.35">
      <c r="A12126"/>
    </row>
    <row r="12127" spans="1:1" x14ac:dyDescent="0.35">
      <c r="A12127"/>
    </row>
    <row r="12128" spans="1:1" x14ac:dyDescent="0.35">
      <c r="A12128"/>
    </row>
    <row r="12129" spans="1:1" x14ac:dyDescent="0.35">
      <c r="A12129"/>
    </row>
    <row r="12130" spans="1:1" x14ac:dyDescent="0.35">
      <c r="A12130"/>
    </row>
    <row r="12131" spans="1:1" x14ac:dyDescent="0.35">
      <c r="A12131"/>
    </row>
    <row r="12132" spans="1:1" x14ac:dyDescent="0.35">
      <c r="A12132"/>
    </row>
    <row r="12133" spans="1:1" x14ac:dyDescent="0.35">
      <c r="A12133"/>
    </row>
    <row r="12134" spans="1:1" x14ac:dyDescent="0.35">
      <c r="A12134"/>
    </row>
    <row r="12135" spans="1:1" x14ac:dyDescent="0.35">
      <c r="A12135"/>
    </row>
    <row r="12136" spans="1:1" x14ac:dyDescent="0.35">
      <c r="A12136"/>
    </row>
    <row r="12137" spans="1:1" x14ac:dyDescent="0.35">
      <c r="A12137"/>
    </row>
    <row r="12138" spans="1:1" x14ac:dyDescent="0.35">
      <c r="A12138"/>
    </row>
    <row r="12139" spans="1:1" x14ac:dyDescent="0.35">
      <c r="A12139"/>
    </row>
    <row r="12140" spans="1:1" x14ac:dyDescent="0.35">
      <c r="A12140"/>
    </row>
    <row r="12141" spans="1:1" x14ac:dyDescent="0.35">
      <c r="A12141"/>
    </row>
    <row r="12142" spans="1:1" x14ac:dyDescent="0.35">
      <c r="A12142"/>
    </row>
    <row r="12143" spans="1:1" x14ac:dyDescent="0.35">
      <c r="A12143"/>
    </row>
    <row r="12144" spans="1:1" x14ac:dyDescent="0.35">
      <c r="A12144"/>
    </row>
    <row r="12145" spans="1:1" x14ac:dyDescent="0.35">
      <c r="A12145"/>
    </row>
    <row r="12146" spans="1:1" x14ac:dyDescent="0.35">
      <c r="A12146"/>
    </row>
    <row r="12147" spans="1:1" x14ac:dyDescent="0.35">
      <c r="A12147"/>
    </row>
    <row r="12148" spans="1:1" x14ac:dyDescent="0.35">
      <c r="A12148"/>
    </row>
    <row r="12149" spans="1:1" x14ac:dyDescent="0.35">
      <c r="A12149"/>
    </row>
    <row r="12150" spans="1:1" x14ac:dyDescent="0.35">
      <c r="A12150"/>
    </row>
    <row r="12151" spans="1:1" x14ac:dyDescent="0.35">
      <c r="A12151"/>
    </row>
    <row r="12152" spans="1:1" x14ac:dyDescent="0.35">
      <c r="A12152"/>
    </row>
    <row r="12153" spans="1:1" x14ac:dyDescent="0.35">
      <c r="A12153"/>
    </row>
    <row r="12154" spans="1:1" x14ac:dyDescent="0.35">
      <c r="A12154"/>
    </row>
    <row r="12155" spans="1:1" x14ac:dyDescent="0.35">
      <c r="A12155"/>
    </row>
    <row r="12156" spans="1:1" x14ac:dyDescent="0.35">
      <c r="A12156"/>
    </row>
    <row r="12157" spans="1:1" x14ac:dyDescent="0.35">
      <c r="A12157"/>
    </row>
    <row r="12158" spans="1:1" x14ac:dyDescent="0.35">
      <c r="A12158"/>
    </row>
    <row r="12159" spans="1:1" x14ac:dyDescent="0.35">
      <c r="A12159"/>
    </row>
    <row r="12160" spans="1:1" x14ac:dyDescent="0.35">
      <c r="A12160"/>
    </row>
    <row r="12161" spans="1:1" x14ac:dyDescent="0.35">
      <c r="A12161"/>
    </row>
    <row r="12162" spans="1:1" x14ac:dyDescent="0.35">
      <c r="A12162"/>
    </row>
    <row r="12163" spans="1:1" x14ac:dyDescent="0.35">
      <c r="A12163"/>
    </row>
    <row r="12164" spans="1:1" x14ac:dyDescent="0.35">
      <c r="A12164"/>
    </row>
    <row r="12165" spans="1:1" x14ac:dyDescent="0.35">
      <c r="A12165"/>
    </row>
    <row r="12166" spans="1:1" x14ac:dyDescent="0.35">
      <c r="A12166"/>
    </row>
    <row r="12167" spans="1:1" x14ac:dyDescent="0.35">
      <c r="A12167"/>
    </row>
    <row r="12168" spans="1:1" x14ac:dyDescent="0.35">
      <c r="A12168"/>
    </row>
    <row r="12169" spans="1:1" x14ac:dyDescent="0.35">
      <c r="A12169"/>
    </row>
    <row r="12170" spans="1:1" x14ac:dyDescent="0.35">
      <c r="A12170"/>
    </row>
    <row r="12171" spans="1:1" x14ac:dyDescent="0.35">
      <c r="A12171"/>
    </row>
    <row r="12172" spans="1:1" x14ac:dyDescent="0.35">
      <c r="A12172"/>
    </row>
    <row r="12173" spans="1:1" x14ac:dyDescent="0.35">
      <c r="A12173"/>
    </row>
    <row r="12174" spans="1:1" x14ac:dyDescent="0.35">
      <c r="A12174"/>
    </row>
    <row r="12175" spans="1:1" x14ac:dyDescent="0.35">
      <c r="A12175"/>
    </row>
    <row r="12176" spans="1:1" x14ac:dyDescent="0.35">
      <c r="A12176"/>
    </row>
    <row r="12177" spans="1:1" x14ac:dyDescent="0.35">
      <c r="A12177"/>
    </row>
    <row r="12178" spans="1:1" x14ac:dyDescent="0.35">
      <c r="A12178"/>
    </row>
    <row r="12179" spans="1:1" x14ac:dyDescent="0.35">
      <c r="A12179"/>
    </row>
    <row r="12180" spans="1:1" x14ac:dyDescent="0.35">
      <c r="A12180"/>
    </row>
    <row r="12181" spans="1:1" x14ac:dyDescent="0.35">
      <c r="A12181"/>
    </row>
    <row r="12182" spans="1:1" x14ac:dyDescent="0.35">
      <c r="A12182"/>
    </row>
    <row r="12183" spans="1:1" x14ac:dyDescent="0.35">
      <c r="A12183"/>
    </row>
    <row r="12184" spans="1:1" x14ac:dyDescent="0.35">
      <c r="A12184"/>
    </row>
    <row r="12185" spans="1:1" x14ac:dyDescent="0.35">
      <c r="A12185"/>
    </row>
    <row r="12186" spans="1:1" x14ac:dyDescent="0.35">
      <c r="A12186"/>
    </row>
    <row r="12187" spans="1:1" x14ac:dyDescent="0.35">
      <c r="A12187"/>
    </row>
    <row r="12188" spans="1:1" x14ac:dyDescent="0.35">
      <c r="A12188"/>
    </row>
    <row r="12189" spans="1:1" x14ac:dyDescent="0.35">
      <c r="A12189"/>
    </row>
    <row r="12190" spans="1:1" x14ac:dyDescent="0.35">
      <c r="A12190"/>
    </row>
    <row r="12191" spans="1:1" x14ac:dyDescent="0.35">
      <c r="A12191"/>
    </row>
    <row r="12192" spans="1:1" x14ac:dyDescent="0.35">
      <c r="A12192"/>
    </row>
    <row r="12193" spans="1:1" x14ac:dyDescent="0.35">
      <c r="A12193"/>
    </row>
    <row r="12194" spans="1:1" x14ac:dyDescent="0.35">
      <c r="A12194"/>
    </row>
    <row r="12195" spans="1:1" x14ac:dyDescent="0.35">
      <c r="A12195"/>
    </row>
    <row r="12196" spans="1:1" x14ac:dyDescent="0.35">
      <c r="A12196"/>
    </row>
    <row r="12197" spans="1:1" x14ac:dyDescent="0.35">
      <c r="A12197"/>
    </row>
    <row r="12198" spans="1:1" x14ac:dyDescent="0.35">
      <c r="A12198"/>
    </row>
    <row r="12199" spans="1:1" x14ac:dyDescent="0.35">
      <c r="A12199"/>
    </row>
    <row r="12200" spans="1:1" x14ac:dyDescent="0.35">
      <c r="A12200"/>
    </row>
    <row r="12201" spans="1:1" x14ac:dyDescent="0.35">
      <c r="A12201"/>
    </row>
    <row r="12202" spans="1:1" x14ac:dyDescent="0.35">
      <c r="A12202"/>
    </row>
    <row r="12203" spans="1:1" x14ac:dyDescent="0.35">
      <c r="A12203"/>
    </row>
    <row r="12204" spans="1:1" x14ac:dyDescent="0.35">
      <c r="A12204"/>
    </row>
    <row r="12205" spans="1:1" x14ac:dyDescent="0.35">
      <c r="A12205"/>
    </row>
    <row r="12206" spans="1:1" x14ac:dyDescent="0.35">
      <c r="A12206"/>
    </row>
    <row r="12207" spans="1:1" x14ac:dyDescent="0.35">
      <c r="A12207"/>
    </row>
    <row r="12208" spans="1:1" x14ac:dyDescent="0.35">
      <c r="A12208"/>
    </row>
    <row r="12209" spans="1:1" x14ac:dyDescent="0.35">
      <c r="A12209"/>
    </row>
    <row r="12210" spans="1:1" x14ac:dyDescent="0.35">
      <c r="A12210"/>
    </row>
    <row r="12211" spans="1:1" x14ac:dyDescent="0.35">
      <c r="A12211"/>
    </row>
    <row r="12212" spans="1:1" x14ac:dyDescent="0.35">
      <c r="A12212"/>
    </row>
    <row r="12213" spans="1:1" x14ac:dyDescent="0.35">
      <c r="A12213"/>
    </row>
    <row r="12214" spans="1:1" x14ac:dyDescent="0.35">
      <c r="A12214"/>
    </row>
    <row r="12215" spans="1:1" x14ac:dyDescent="0.35">
      <c r="A12215"/>
    </row>
    <row r="12216" spans="1:1" x14ac:dyDescent="0.35">
      <c r="A12216"/>
    </row>
    <row r="12217" spans="1:1" x14ac:dyDescent="0.35">
      <c r="A12217"/>
    </row>
    <row r="12218" spans="1:1" x14ac:dyDescent="0.35">
      <c r="A12218"/>
    </row>
    <row r="12219" spans="1:1" x14ac:dyDescent="0.35">
      <c r="A12219"/>
    </row>
    <row r="12220" spans="1:1" x14ac:dyDescent="0.35">
      <c r="A12220"/>
    </row>
    <row r="12221" spans="1:1" x14ac:dyDescent="0.35">
      <c r="A12221"/>
    </row>
    <row r="12222" spans="1:1" x14ac:dyDescent="0.35">
      <c r="A12222"/>
    </row>
    <row r="12223" spans="1:1" x14ac:dyDescent="0.35">
      <c r="A12223"/>
    </row>
    <row r="12224" spans="1:1" x14ac:dyDescent="0.35">
      <c r="A12224"/>
    </row>
    <row r="12225" spans="1:1" x14ac:dyDescent="0.35">
      <c r="A12225"/>
    </row>
    <row r="12226" spans="1:1" x14ac:dyDescent="0.35">
      <c r="A12226"/>
    </row>
    <row r="12227" spans="1:1" x14ac:dyDescent="0.35">
      <c r="A12227"/>
    </row>
    <row r="12228" spans="1:1" x14ac:dyDescent="0.35">
      <c r="A12228"/>
    </row>
    <row r="12229" spans="1:1" x14ac:dyDescent="0.35">
      <c r="A12229"/>
    </row>
    <row r="12230" spans="1:1" x14ac:dyDescent="0.35">
      <c r="A12230"/>
    </row>
    <row r="12231" spans="1:1" x14ac:dyDescent="0.35">
      <c r="A12231"/>
    </row>
    <row r="12232" spans="1:1" x14ac:dyDescent="0.35">
      <c r="A12232"/>
    </row>
    <row r="12233" spans="1:1" x14ac:dyDescent="0.35">
      <c r="A12233"/>
    </row>
    <row r="12234" spans="1:1" x14ac:dyDescent="0.35">
      <c r="A12234"/>
    </row>
    <row r="12235" spans="1:1" x14ac:dyDescent="0.35">
      <c r="A12235"/>
    </row>
    <row r="12236" spans="1:1" x14ac:dyDescent="0.35">
      <c r="A12236"/>
    </row>
    <row r="12237" spans="1:1" x14ac:dyDescent="0.35">
      <c r="A12237"/>
    </row>
    <row r="12238" spans="1:1" x14ac:dyDescent="0.35">
      <c r="A12238"/>
    </row>
    <row r="12239" spans="1:1" x14ac:dyDescent="0.35">
      <c r="A12239"/>
    </row>
    <row r="12240" spans="1:1" x14ac:dyDescent="0.35">
      <c r="A12240"/>
    </row>
    <row r="12241" spans="1:1" x14ac:dyDescent="0.35">
      <c r="A12241"/>
    </row>
    <row r="12242" spans="1:1" x14ac:dyDescent="0.35">
      <c r="A12242"/>
    </row>
    <row r="12243" spans="1:1" x14ac:dyDescent="0.35">
      <c r="A12243"/>
    </row>
    <row r="12244" spans="1:1" x14ac:dyDescent="0.35">
      <c r="A12244"/>
    </row>
    <row r="12245" spans="1:1" x14ac:dyDescent="0.35">
      <c r="A12245"/>
    </row>
    <row r="12246" spans="1:1" x14ac:dyDescent="0.35">
      <c r="A12246"/>
    </row>
    <row r="12247" spans="1:1" x14ac:dyDescent="0.35">
      <c r="A12247"/>
    </row>
    <row r="12248" spans="1:1" x14ac:dyDescent="0.35">
      <c r="A12248"/>
    </row>
    <row r="12249" spans="1:1" x14ac:dyDescent="0.35">
      <c r="A12249"/>
    </row>
    <row r="12250" spans="1:1" x14ac:dyDescent="0.35">
      <c r="A12250"/>
    </row>
    <row r="12251" spans="1:1" x14ac:dyDescent="0.35">
      <c r="A12251"/>
    </row>
    <row r="12252" spans="1:1" x14ac:dyDescent="0.35">
      <c r="A12252"/>
    </row>
    <row r="12253" spans="1:1" x14ac:dyDescent="0.35">
      <c r="A12253"/>
    </row>
    <row r="12254" spans="1:1" x14ac:dyDescent="0.35">
      <c r="A12254"/>
    </row>
    <row r="12255" spans="1:1" x14ac:dyDescent="0.35">
      <c r="A12255"/>
    </row>
    <row r="12256" spans="1:1" x14ac:dyDescent="0.35">
      <c r="A12256"/>
    </row>
    <row r="12257" spans="1:1" x14ac:dyDescent="0.35">
      <c r="A12257"/>
    </row>
    <row r="12258" spans="1:1" x14ac:dyDescent="0.35">
      <c r="A12258"/>
    </row>
    <row r="12259" spans="1:1" x14ac:dyDescent="0.35">
      <c r="A12259"/>
    </row>
    <row r="12260" spans="1:1" x14ac:dyDescent="0.35">
      <c r="A12260"/>
    </row>
    <row r="12261" spans="1:1" x14ac:dyDescent="0.35">
      <c r="A12261"/>
    </row>
    <row r="12262" spans="1:1" x14ac:dyDescent="0.35">
      <c r="A12262"/>
    </row>
    <row r="12263" spans="1:1" x14ac:dyDescent="0.35">
      <c r="A12263"/>
    </row>
    <row r="12264" spans="1:1" x14ac:dyDescent="0.35">
      <c r="A12264"/>
    </row>
    <row r="12265" spans="1:1" x14ac:dyDescent="0.35">
      <c r="A12265"/>
    </row>
    <row r="12266" spans="1:1" x14ac:dyDescent="0.35">
      <c r="A12266"/>
    </row>
    <row r="12267" spans="1:1" x14ac:dyDescent="0.35">
      <c r="A12267"/>
    </row>
    <row r="12268" spans="1:1" x14ac:dyDescent="0.35">
      <c r="A12268"/>
    </row>
    <row r="12269" spans="1:1" x14ac:dyDescent="0.35">
      <c r="A12269"/>
    </row>
    <row r="12270" spans="1:1" x14ac:dyDescent="0.35">
      <c r="A12270"/>
    </row>
    <row r="12271" spans="1:1" x14ac:dyDescent="0.35">
      <c r="A12271"/>
    </row>
    <row r="12272" spans="1:1" x14ac:dyDescent="0.35">
      <c r="A12272"/>
    </row>
    <row r="12273" spans="1:1" x14ac:dyDescent="0.35">
      <c r="A12273"/>
    </row>
    <row r="12274" spans="1:1" x14ac:dyDescent="0.35">
      <c r="A12274"/>
    </row>
    <row r="12275" spans="1:1" x14ac:dyDescent="0.35">
      <c r="A12275"/>
    </row>
    <row r="12276" spans="1:1" x14ac:dyDescent="0.35">
      <c r="A12276"/>
    </row>
    <row r="12277" spans="1:1" x14ac:dyDescent="0.35">
      <c r="A12277"/>
    </row>
    <row r="12278" spans="1:1" x14ac:dyDescent="0.35">
      <c r="A12278"/>
    </row>
    <row r="12279" spans="1:1" x14ac:dyDescent="0.35">
      <c r="A12279"/>
    </row>
    <row r="12280" spans="1:1" x14ac:dyDescent="0.35">
      <c r="A12280"/>
    </row>
    <row r="12281" spans="1:1" x14ac:dyDescent="0.35">
      <c r="A12281"/>
    </row>
    <row r="12282" spans="1:1" x14ac:dyDescent="0.35">
      <c r="A12282"/>
    </row>
    <row r="12283" spans="1:1" x14ac:dyDescent="0.35">
      <c r="A12283"/>
    </row>
    <row r="12284" spans="1:1" x14ac:dyDescent="0.35">
      <c r="A12284"/>
    </row>
    <row r="12285" spans="1:1" x14ac:dyDescent="0.35">
      <c r="A12285"/>
    </row>
    <row r="12286" spans="1:1" x14ac:dyDescent="0.35">
      <c r="A12286"/>
    </row>
    <row r="12287" spans="1:1" x14ac:dyDescent="0.35">
      <c r="A12287"/>
    </row>
    <row r="12288" spans="1:1" x14ac:dyDescent="0.35">
      <c r="A12288"/>
    </row>
    <row r="12289" spans="1:1" x14ac:dyDescent="0.35">
      <c r="A12289"/>
    </row>
    <row r="12290" spans="1:1" x14ac:dyDescent="0.35">
      <c r="A12290"/>
    </row>
    <row r="12291" spans="1:1" x14ac:dyDescent="0.35">
      <c r="A12291"/>
    </row>
    <row r="12292" spans="1:1" x14ac:dyDescent="0.35">
      <c r="A12292"/>
    </row>
    <row r="12293" spans="1:1" x14ac:dyDescent="0.35">
      <c r="A12293"/>
    </row>
    <row r="12294" spans="1:1" x14ac:dyDescent="0.35">
      <c r="A12294"/>
    </row>
    <row r="12295" spans="1:1" x14ac:dyDescent="0.35">
      <c r="A12295"/>
    </row>
    <row r="12296" spans="1:1" x14ac:dyDescent="0.35">
      <c r="A12296"/>
    </row>
    <row r="12297" spans="1:1" x14ac:dyDescent="0.35">
      <c r="A12297"/>
    </row>
    <row r="12298" spans="1:1" x14ac:dyDescent="0.35">
      <c r="A12298"/>
    </row>
    <row r="12299" spans="1:1" x14ac:dyDescent="0.35">
      <c r="A12299"/>
    </row>
    <row r="12300" spans="1:1" x14ac:dyDescent="0.35">
      <c r="A12300"/>
    </row>
    <row r="12301" spans="1:1" x14ac:dyDescent="0.35">
      <c r="A12301"/>
    </row>
    <row r="12302" spans="1:1" x14ac:dyDescent="0.35">
      <c r="A12302"/>
    </row>
    <row r="12303" spans="1:1" x14ac:dyDescent="0.35">
      <c r="A12303"/>
    </row>
    <row r="12304" spans="1:1" x14ac:dyDescent="0.35">
      <c r="A12304"/>
    </row>
    <row r="12305" spans="1:1" x14ac:dyDescent="0.35">
      <c r="A12305"/>
    </row>
    <row r="12306" spans="1:1" x14ac:dyDescent="0.35">
      <c r="A12306"/>
    </row>
    <row r="12307" spans="1:1" x14ac:dyDescent="0.35">
      <c r="A12307"/>
    </row>
    <row r="12308" spans="1:1" x14ac:dyDescent="0.35">
      <c r="A12308"/>
    </row>
    <row r="12309" spans="1:1" x14ac:dyDescent="0.35">
      <c r="A12309"/>
    </row>
    <row r="12310" spans="1:1" x14ac:dyDescent="0.35">
      <c r="A12310"/>
    </row>
    <row r="12311" spans="1:1" x14ac:dyDescent="0.35">
      <c r="A12311"/>
    </row>
    <row r="12312" spans="1:1" x14ac:dyDescent="0.35">
      <c r="A12312"/>
    </row>
    <row r="12313" spans="1:1" x14ac:dyDescent="0.35">
      <c r="A12313"/>
    </row>
    <row r="12314" spans="1:1" x14ac:dyDescent="0.35">
      <c r="A12314"/>
    </row>
    <row r="12315" spans="1:1" x14ac:dyDescent="0.35">
      <c r="A12315"/>
    </row>
    <row r="12316" spans="1:1" x14ac:dyDescent="0.35">
      <c r="A12316"/>
    </row>
    <row r="12317" spans="1:1" x14ac:dyDescent="0.35">
      <c r="A12317"/>
    </row>
    <row r="12318" spans="1:1" x14ac:dyDescent="0.35">
      <c r="A12318"/>
    </row>
    <row r="12319" spans="1:1" x14ac:dyDescent="0.35">
      <c r="A12319"/>
    </row>
    <row r="12320" spans="1:1" x14ac:dyDescent="0.35">
      <c r="A12320"/>
    </row>
    <row r="12321" spans="1:1" x14ac:dyDescent="0.35">
      <c r="A12321"/>
    </row>
    <row r="12322" spans="1:1" x14ac:dyDescent="0.35">
      <c r="A12322"/>
    </row>
    <row r="12323" spans="1:1" x14ac:dyDescent="0.35">
      <c r="A12323"/>
    </row>
    <row r="12324" spans="1:1" x14ac:dyDescent="0.35">
      <c r="A12324"/>
    </row>
    <row r="12325" spans="1:1" x14ac:dyDescent="0.35">
      <c r="A12325"/>
    </row>
    <row r="12326" spans="1:1" x14ac:dyDescent="0.35">
      <c r="A12326"/>
    </row>
    <row r="12327" spans="1:1" x14ac:dyDescent="0.35">
      <c r="A12327"/>
    </row>
    <row r="12328" spans="1:1" x14ac:dyDescent="0.35">
      <c r="A12328"/>
    </row>
    <row r="12329" spans="1:1" x14ac:dyDescent="0.35">
      <c r="A12329"/>
    </row>
    <row r="12330" spans="1:1" x14ac:dyDescent="0.35">
      <c r="A12330"/>
    </row>
    <row r="12331" spans="1:1" x14ac:dyDescent="0.35">
      <c r="A12331"/>
    </row>
    <row r="12332" spans="1:1" x14ac:dyDescent="0.35">
      <c r="A12332"/>
    </row>
    <row r="12333" spans="1:1" x14ac:dyDescent="0.35">
      <c r="A12333"/>
    </row>
    <row r="12334" spans="1:1" x14ac:dyDescent="0.35">
      <c r="A12334"/>
    </row>
    <row r="12335" spans="1:1" x14ac:dyDescent="0.35">
      <c r="A12335"/>
    </row>
    <row r="12336" spans="1:1" x14ac:dyDescent="0.35">
      <c r="A12336"/>
    </row>
    <row r="12337" spans="1:1" x14ac:dyDescent="0.35">
      <c r="A12337"/>
    </row>
    <row r="12338" spans="1:1" x14ac:dyDescent="0.35">
      <c r="A12338"/>
    </row>
    <row r="12339" spans="1:1" x14ac:dyDescent="0.35">
      <c r="A12339"/>
    </row>
    <row r="12340" spans="1:1" x14ac:dyDescent="0.35">
      <c r="A12340"/>
    </row>
    <row r="12341" spans="1:1" x14ac:dyDescent="0.35">
      <c r="A12341"/>
    </row>
    <row r="12342" spans="1:1" x14ac:dyDescent="0.35">
      <c r="A12342"/>
    </row>
    <row r="12343" spans="1:1" x14ac:dyDescent="0.35">
      <c r="A12343"/>
    </row>
    <row r="12344" spans="1:1" x14ac:dyDescent="0.35">
      <c r="A12344"/>
    </row>
    <row r="12345" spans="1:1" x14ac:dyDescent="0.35">
      <c r="A12345"/>
    </row>
    <row r="12346" spans="1:1" x14ac:dyDescent="0.35">
      <c r="A12346"/>
    </row>
    <row r="12347" spans="1:1" x14ac:dyDescent="0.35">
      <c r="A12347"/>
    </row>
    <row r="12348" spans="1:1" x14ac:dyDescent="0.35">
      <c r="A12348"/>
    </row>
    <row r="12349" spans="1:1" x14ac:dyDescent="0.35">
      <c r="A12349"/>
    </row>
    <row r="12350" spans="1:1" x14ac:dyDescent="0.35">
      <c r="A12350"/>
    </row>
    <row r="12351" spans="1:1" x14ac:dyDescent="0.35">
      <c r="A12351"/>
    </row>
    <row r="12352" spans="1:1" x14ac:dyDescent="0.35">
      <c r="A12352"/>
    </row>
    <row r="12353" spans="1:1" x14ac:dyDescent="0.35">
      <c r="A12353"/>
    </row>
    <row r="12354" spans="1:1" x14ac:dyDescent="0.35">
      <c r="A12354"/>
    </row>
    <row r="12355" spans="1:1" x14ac:dyDescent="0.35">
      <c r="A12355"/>
    </row>
    <row r="12356" spans="1:1" x14ac:dyDescent="0.35">
      <c r="A12356"/>
    </row>
    <row r="12357" spans="1:1" x14ac:dyDescent="0.35">
      <c r="A12357"/>
    </row>
    <row r="12358" spans="1:1" x14ac:dyDescent="0.35">
      <c r="A12358"/>
    </row>
    <row r="12359" spans="1:1" x14ac:dyDescent="0.35">
      <c r="A12359"/>
    </row>
    <row r="12360" spans="1:1" x14ac:dyDescent="0.35">
      <c r="A12360"/>
    </row>
    <row r="12361" spans="1:1" x14ac:dyDescent="0.35">
      <c r="A12361"/>
    </row>
    <row r="12362" spans="1:1" x14ac:dyDescent="0.35">
      <c r="A12362"/>
    </row>
    <row r="12363" spans="1:1" x14ac:dyDescent="0.35">
      <c r="A12363"/>
    </row>
    <row r="12364" spans="1:1" x14ac:dyDescent="0.35">
      <c r="A12364"/>
    </row>
    <row r="12365" spans="1:1" x14ac:dyDescent="0.35">
      <c r="A12365"/>
    </row>
    <row r="12366" spans="1:1" x14ac:dyDescent="0.35">
      <c r="A12366"/>
    </row>
    <row r="12367" spans="1:1" x14ac:dyDescent="0.35">
      <c r="A12367"/>
    </row>
    <row r="12368" spans="1:1" x14ac:dyDescent="0.35">
      <c r="A12368"/>
    </row>
    <row r="12369" spans="1:1" x14ac:dyDescent="0.35">
      <c r="A12369"/>
    </row>
    <row r="12370" spans="1:1" x14ac:dyDescent="0.35">
      <c r="A12370"/>
    </row>
    <row r="12371" spans="1:1" x14ac:dyDescent="0.35">
      <c r="A12371"/>
    </row>
    <row r="12372" spans="1:1" x14ac:dyDescent="0.35">
      <c r="A12372"/>
    </row>
    <row r="12373" spans="1:1" x14ac:dyDescent="0.35">
      <c r="A12373"/>
    </row>
    <row r="12374" spans="1:1" x14ac:dyDescent="0.35">
      <c r="A12374"/>
    </row>
    <row r="12375" spans="1:1" x14ac:dyDescent="0.35">
      <c r="A12375"/>
    </row>
    <row r="12376" spans="1:1" x14ac:dyDescent="0.35">
      <c r="A12376"/>
    </row>
    <row r="12377" spans="1:1" x14ac:dyDescent="0.35">
      <c r="A12377"/>
    </row>
    <row r="12378" spans="1:1" x14ac:dyDescent="0.35">
      <c r="A12378"/>
    </row>
    <row r="12379" spans="1:1" x14ac:dyDescent="0.35">
      <c r="A12379"/>
    </row>
    <row r="12380" spans="1:1" x14ac:dyDescent="0.35">
      <c r="A12380"/>
    </row>
    <row r="12381" spans="1:1" x14ac:dyDescent="0.35">
      <c r="A12381"/>
    </row>
    <row r="12382" spans="1:1" x14ac:dyDescent="0.35">
      <c r="A12382"/>
    </row>
    <row r="12383" spans="1:1" x14ac:dyDescent="0.35">
      <c r="A12383"/>
    </row>
    <row r="12384" spans="1:1" x14ac:dyDescent="0.35">
      <c r="A12384"/>
    </row>
    <row r="12385" spans="1:1" x14ac:dyDescent="0.35">
      <c r="A12385"/>
    </row>
    <row r="12386" spans="1:1" x14ac:dyDescent="0.35">
      <c r="A12386"/>
    </row>
    <row r="12387" spans="1:1" x14ac:dyDescent="0.35">
      <c r="A12387"/>
    </row>
    <row r="12388" spans="1:1" x14ac:dyDescent="0.35">
      <c r="A12388"/>
    </row>
    <row r="12389" spans="1:1" x14ac:dyDescent="0.35">
      <c r="A12389"/>
    </row>
    <row r="12390" spans="1:1" x14ac:dyDescent="0.35">
      <c r="A12390"/>
    </row>
    <row r="12391" spans="1:1" x14ac:dyDescent="0.35">
      <c r="A12391"/>
    </row>
    <row r="12392" spans="1:1" x14ac:dyDescent="0.35">
      <c r="A12392"/>
    </row>
    <row r="12393" spans="1:1" x14ac:dyDescent="0.35">
      <c r="A12393"/>
    </row>
    <row r="12394" spans="1:1" x14ac:dyDescent="0.35">
      <c r="A12394"/>
    </row>
    <row r="12395" spans="1:1" x14ac:dyDescent="0.35">
      <c r="A12395"/>
    </row>
    <row r="12396" spans="1:1" x14ac:dyDescent="0.35">
      <c r="A12396"/>
    </row>
    <row r="12397" spans="1:1" x14ac:dyDescent="0.35">
      <c r="A12397"/>
    </row>
    <row r="12398" spans="1:1" x14ac:dyDescent="0.35">
      <c r="A12398"/>
    </row>
    <row r="12399" spans="1:1" x14ac:dyDescent="0.35">
      <c r="A12399"/>
    </row>
    <row r="12400" spans="1:1" x14ac:dyDescent="0.35">
      <c r="A12400"/>
    </row>
    <row r="12401" spans="1:1" x14ac:dyDescent="0.35">
      <c r="A12401"/>
    </row>
    <row r="12402" spans="1:1" x14ac:dyDescent="0.35">
      <c r="A12402"/>
    </row>
    <row r="12403" spans="1:1" x14ac:dyDescent="0.35">
      <c r="A12403"/>
    </row>
    <row r="12404" spans="1:1" x14ac:dyDescent="0.35">
      <c r="A12404"/>
    </row>
    <row r="12405" spans="1:1" x14ac:dyDescent="0.35">
      <c r="A12405"/>
    </row>
    <row r="12406" spans="1:1" x14ac:dyDescent="0.35">
      <c r="A12406"/>
    </row>
    <row r="12407" spans="1:1" x14ac:dyDescent="0.35">
      <c r="A12407"/>
    </row>
    <row r="12408" spans="1:1" x14ac:dyDescent="0.35">
      <c r="A12408"/>
    </row>
    <row r="12409" spans="1:1" x14ac:dyDescent="0.35">
      <c r="A12409"/>
    </row>
    <row r="12410" spans="1:1" x14ac:dyDescent="0.35">
      <c r="A12410"/>
    </row>
    <row r="12411" spans="1:1" x14ac:dyDescent="0.35">
      <c r="A12411"/>
    </row>
    <row r="12412" spans="1:1" x14ac:dyDescent="0.35">
      <c r="A12412"/>
    </row>
    <row r="12413" spans="1:1" x14ac:dyDescent="0.35">
      <c r="A12413"/>
    </row>
    <row r="12414" spans="1:1" x14ac:dyDescent="0.35">
      <c r="A12414"/>
    </row>
    <row r="12415" spans="1:1" x14ac:dyDescent="0.35">
      <c r="A12415"/>
    </row>
    <row r="12416" spans="1:1" x14ac:dyDescent="0.35">
      <c r="A12416"/>
    </row>
    <row r="12417" spans="1:1" x14ac:dyDescent="0.35">
      <c r="A12417"/>
    </row>
    <row r="12418" spans="1:1" x14ac:dyDescent="0.35">
      <c r="A12418"/>
    </row>
    <row r="12419" spans="1:1" x14ac:dyDescent="0.35">
      <c r="A12419"/>
    </row>
    <row r="12420" spans="1:1" x14ac:dyDescent="0.35">
      <c r="A12420"/>
    </row>
    <row r="12421" spans="1:1" x14ac:dyDescent="0.35">
      <c r="A12421"/>
    </row>
    <row r="12422" spans="1:1" x14ac:dyDescent="0.35">
      <c r="A12422"/>
    </row>
    <row r="12423" spans="1:1" x14ac:dyDescent="0.35">
      <c r="A12423"/>
    </row>
    <row r="12424" spans="1:1" x14ac:dyDescent="0.35">
      <c r="A12424"/>
    </row>
    <row r="12425" spans="1:1" x14ac:dyDescent="0.35">
      <c r="A12425"/>
    </row>
    <row r="12426" spans="1:1" x14ac:dyDescent="0.35">
      <c r="A12426"/>
    </row>
    <row r="12427" spans="1:1" x14ac:dyDescent="0.35">
      <c r="A12427"/>
    </row>
    <row r="12428" spans="1:1" x14ac:dyDescent="0.35">
      <c r="A12428"/>
    </row>
    <row r="12429" spans="1:1" x14ac:dyDescent="0.35">
      <c r="A12429"/>
    </row>
    <row r="12430" spans="1:1" x14ac:dyDescent="0.35">
      <c r="A12430"/>
    </row>
    <row r="12431" spans="1:1" x14ac:dyDescent="0.35">
      <c r="A12431"/>
    </row>
    <row r="12432" spans="1:1" x14ac:dyDescent="0.35">
      <c r="A12432"/>
    </row>
    <row r="12433" spans="1:1" x14ac:dyDescent="0.35">
      <c r="A12433"/>
    </row>
    <row r="12434" spans="1:1" x14ac:dyDescent="0.35">
      <c r="A12434"/>
    </row>
    <row r="12435" spans="1:1" x14ac:dyDescent="0.35">
      <c r="A12435"/>
    </row>
    <row r="12436" spans="1:1" x14ac:dyDescent="0.35">
      <c r="A12436"/>
    </row>
    <row r="12437" spans="1:1" x14ac:dyDescent="0.35">
      <c r="A12437"/>
    </row>
    <row r="12438" spans="1:1" x14ac:dyDescent="0.35">
      <c r="A12438"/>
    </row>
    <row r="12439" spans="1:1" x14ac:dyDescent="0.35">
      <c r="A12439"/>
    </row>
    <row r="12440" spans="1:1" x14ac:dyDescent="0.35">
      <c r="A12440"/>
    </row>
    <row r="12441" spans="1:1" x14ac:dyDescent="0.35">
      <c r="A12441"/>
    </row>
    <row r="12442" spans="1:1" x14ac:dyDescent="0.35">
      <c r="A12442"/>
    </row>
    <row r="12443" spans="1:1" x14ac:dyDescent="0.35">
      <c r="A12443"/>
    </row>
    <row r="12444" spans="1:1" x14ac:dyDescent="0.35">
      <c r="A12444"/>
    </row>
    <row r="12445" spans="1:1" x14ac:dyDescent="0.35">
      <c r="A12445"/>
    </row>
    <row r="12446" spans="1:1" x14ac:dyDescent="0.35">
      <c r="A12446"/>
    </row>
    <row r="12447" spans="1:1" x14ac:dyDescent="0.35">
      <c r="A12447"/>
    </row>
    <row r="12448" spans="1:1" x14ac:dyDescent="0.35">
      <c r="A12448"/>
    </row>
    <row r="12449" spans="1:1" x14ac:dyDescent="0.35">
      <c r="A12449"/>
    </row>
    <row r="12450" spans="1:1" x14ac:dyDescent="0.35">
      <c r="A12450"/>
    </row>
    <row r="12451" spans="1:1" x14ac:dyDescent="0.35">
      <c r="A12451"/>
    </row>
    <row r="12452" spans="1:1" x14ac:dyDescent="0.35">
      <c r="A12452"/>
    </row>
    <row r="12453" spans="1:1" x14ac:dyDescent="0.35">
      <c r="A12453"/>
    </row>
    <row r="12454" spans="1:1" x14ac:dyDescent="0.35">
      <c r="A12454"/>
    </row>
    <row r="12455" spans="1:1" x14ac:dyDescent="0.35">
      <c r="A12455"/>
    </row>
    <row r="12456" spans="1:1" x14ac:dyDescent="0.35">
      <c r="A12456"/>
    </row>
    <row r="12457" spans="1:1" x14ac:dyDescent="0.35">
      <c r="A12457"/>
    </row>
    <row r="12458" spans="1:1" x14ac:dyDescent="0.35">
      <c r="A12458"/>
    </row>
    <row r="12459" spans="1:1" x14ac:dyDescent="0.35">
      <c r="A12459"/>
    </row>
    <row r="12460" spans="1:1" x14ac:dyDescent="0.35">
      <c r="A12460"/>
    </row>
    <row r="12461" spans="1:1" x14ac:dyDescent="0.35">
      <c r="A12461"/>
    </row>
    <row r="12462" spans="1:1" x14ac:dyDescent="0.35">
      <c r="A12462"/>
    </row>
    <row r="12463" spans="1:1" x14ac:dyDescent="0.35">
      <c r="A12463"/>
    </row>
    <row r="12464" spans="1:1" x14ac:dyDescent="0.35">
      <c r="A12464"/>
    </row>
    <row r="12465" spans="1:1" x14ac:dyDescent="0.35">
      <c r="A12465"/>
    </row>
    <row r="12466" spans="1:1" x14ac:dyDescent="0.35">
      <c r="A12466"/>
    </row>
    <row r="12467" spans="1:1" x14ac:dyDescent="0.35">
      <c r="A12467"/>
    </row>
    <row r="12468" spans="1:1" x14ac:dyDescent="0.35">
      <c r="A12468"/>
    </row>
    <row r="12469" spans="1:1" x14ac:dyDescent="0.35">
      <c r="A12469"/>
    </row>
    <row r="12470" spans="1:1" x14ac:dyDescent="0.35">
      <c r="A12470"/>
    </row>
    <row r="12471" spans="1:1" x14ac:dyDescent="0.35">
      <c r="A12471"/>
    </row>
    <row r="12472" spans="1:1" x14ac:dyDescent="0.35">
      <c r="A12472"/>
    </row>
    <row r="12473" spans="1:1" x14ac:dyDescent="0.35">
      <c r="A12473"/>
    </row>
    <row r="12474" spans="1:1" x14ac:dyDescent="0.35">
      <c r="A12474"/>
    </row>
    <row r="12475" spans="1:1" x14ac:dyDescent="0.35">
      <c r="A12475"/>
    </row>
    <row r="12476" spans="1:1" x14ac:dyDescent="0.35">
      <c r="A12476"/>
    </row>
    <row r="12477" spans="1:1" x14ac:dyDescent="0.35">
      <c r="A12477"/>
    </row>
    <row r="12478" spans="1:1" x14ac:dyDescent="0.35">
      <c r="A12478"/>
    </row>
    <row r="12479" spans="1:1" x14ac:dyDescent="0.35">
      <c r="A12479"/>
    </row>
    <row r="12480" spans="1:1" x14ac:dyDescent="0.35">
      <c r="A12480"/>
    </row>
    <row r="12481" spans="1:1" x14ac:dyDescent="0.35">
      <c r="A12481"/>
    </row>
    <row r="12482" spans="1:1" x14ac:dyDescent="0.35">
      <c r="A12482"/>
    </row>
    <row r="12483" spans="1:1" x14ac:dyDescent="0.35">
      <c r="A12483"/>
    </row>
    <row r="12484" spans="1:1" x14ac:dyDescent="0.35">
      <c r="A12484"/>
    </row>
    <row r="12485" spans="1:1" x14ac:dyDescent="0.35">
      <c r="A12485"/>
    </row>
    <row r="12486" spans="1:1" x14ac:dyDescent="0.35">
      <c r="A12486"/>
    </row>
    <row r="12487" spans="1:1" x14ac:dyDescent="0.35">
      <c r="A12487"/>
    </row>
    <row r="12488" spans="1:1" x14ac:dyDescent="0.35">
      <c r="A12488"/>
    </row>
    <row r="12489" spans="1:1" x14ac:dyDescent="0.35">
      <c r="A12489"/>
    </row>
    <row r="12490" spans="1:1" x14ac:dyDescent="0.35">
      <c r="A12490"/>
    </row>
    <row r="12491" spans="1:1" x14ac:dyDescent="0.35">
      <c r="A12491"/>
    </row>
    <row r="12492" spans="1:1" x14ac:dyDescent="0.35">
      <c r="A12492"/>
    </row>
    <row r="12493" spans="1:1" x14ac:dyDescent="0.35">
      <c r="A12493"/>
    </row>
    <row r="12494" spans="1:1" x14ac:dyDescent="0.35">
      <c r="A12494"/>
    </row>
    <row r="12495" spans="1:1" x14ac:dyDescent="0.35">
      <c r="A12495"/>
    </row>
    <row r="12496" spans="1:1" x14ac:dyDescent="0.35">
      <c r="A12496"/>
    </row>
    <row r="12497" spans="1:1" x14ac:dyDescent="0.35">
      <c r="A12497"/>
    </row>
    <row r="12498" spans="1:1" x14ac:dyDescent="0.35">
      <c r="A12498"/>
    </row>
    <row r="12499" spans="1:1" x14ac:dyDescent="0.35">
      <c r="A12499"/>
    </row>
    <row r="12500" spans="1:1" x14ac:dyDescent="0.35">
      <c r="A12500"/>
    </row>
    <row r="12501" spans="1:1" x14ac:dyDescent="0.35">
      <c r="A12501"/>
    </row>
    <row r="12502" spans="1:1" x14ac:dyDescent="0.35">
      <c r="A12502"/>
    </row>
    <row r="12503" spans="1:1" x14ac:dyDescent="0.35">
      <c r="A12503"/>
    </row>
    <row r="12504" spans="1:1" x14ac:dyDescent="0.35">
      <c r="A12504"/>
    </row>
    <row r="12505" spans="1:1" x14ac:dyDescent="0.35">
      <c r="A12505"/>
    </row>
    <row r="12506" spans="1:1" x14ac:dyDescent="0.35">
      <c r="A12506"/>
    </row>
    <row r="12507" spans="1:1" x14ac:dyDescent="0.35">
      <c r="A12507"/>
    </row>
    <row r="12508" spans="1:1" x14ac:dyDescent="0.35">
      <c r="A12508"/>
    </row>
    <row r="12509" spans="1:1" x14ac:dyDescent="0.35">
      <c r="A12509"/>
    </row>
    <row r="12510" spans="1:1" x14ac:dyDescent="0.35">
      <c r="A12510"/>
    </row>
    <row r="12511" spans="1:1" x14ac:dyDescent="0.35">
      <c r="A12511"/>
    </row>
    <row r="12512" spans="1:1" x14ac:dyDescent="0.35">
      <c r="A12512"/>
    </row>
    <row r="12513" spans="1:1" x14ac:dyDescent="0.35">
      <c r="A12513"/>
    </row>
    <row r="12514" spans="1:1" x14ac:dyDescent="0.35">
      <c r="A12514"/>
    </row>
    <row r="12515" spans="1:1" x14ac:dyDescent="0.35">
      <c r="A12515"/>
    </row>
    <row r="12516" spans="1:1" x14ac:dyDescent="0.35">
      <c r="A12516"/>
    </row>
    <row r="12517" spans="1:1" x14ac:dyDescent="0.35">
      <c r="A12517"/>
    </row>
    <row r="12518" spans="1:1" x14ac:dyDescent="0.35">
      <c r="A12518"/>
    </row>
    <row r="12519" spans="1:1" x14ac:dyDescent="0.35">
      <c r="A12519"/>
    </row>
    <row r="12520" spans="1:1" x14ac:dyDescent="0.35">
      <c r="A12520"/>
    </row>
    <row r="12521" spans="1:1" x14ac:dyDescent="0.35">
      <c r="A12521"/>
    </row>
    <row r="12522" spans="1:1" x14ac:dyDescent="0.35">
      <c r="A12522"/>
    </row>
    <row r="12523" spans="1:1" x14ac:dyDescent="0.35">
      <c r="A12523"/>
    </row>
    <row r="12524" spans="1:1" x14ac:dyDescent="0.35">
      <c r="A12524"/>
    </row>
    <row r="12525" spans="1:1" x14ac:dyDescent="0.35">
      <c r="A12525"/>
    </row>
    <row r="12526" spans="1:1" x14ac:dyDescent="0.35">
      <c r="A12526"/>
    </row>
    <row r="12527" spans="1:1" x14ac:dyDescent="0.35">
      <c r="A12527"/>
    </row>
    <row r="12528" spans="1:1" x14ac:dyDescent="0.35">
      <c r="A12528"/>
    </row>
    <row r="12529" spans="1:1" x14ac:dyDescent="0.35">
      <c r="A12529"/>
    </row>
    <row r="12530" spans="1:1" x14ac:dyDescent="0.35">
      <c r="A12530"/>
    </row>
    <row r="12531" spans="1:1" x14ac:dyDescent="0.35">
      <c r="A12531"/>
    </row>
    <row r="12532" spans="1:1" x14ac:dyDescent="0.35">
      <c r="A12532"/>
    </row>
    <row r="12533" spans="1:1" x14ac:dyDescent="0.35">
      <c r="A12533"/>
    </row>
    <row r="12534" spans="1:1" x14ac:dyDescent="0.35">
      <c r="A12534"/>
    </row>
    <row r="12535" spans="1:1" x14ac:dyDescent="0.35">
      <c r="A12535"/>
    </row>
    <row r="12536" spans="1:1" x14ac:dyDescent="0.35">
      <c r="A12536"/>
    </row>
    <row r="12537" spans="1:1" x14ac:dyDescent="0.35">
      <c r="A12537"/>
    </row>
    <row r="12538" spans="1:1" x14ac:dyDescent="0.35">
      <c r="A12538"/>
    </row>
    <row r="12539" spans="1:1" x14ac:dyDescent="0.35">
      <c r="A12539"/>
    </row>
    <row r="12540" spans="1:1" x14ac:dyDescent="0.35">
      <c r="A12540"/>
    </row>
    <row r="12541" spans="1:1" x14ac:dyDescent="0.35">
      <c r="A12541"/>
    </row>
    <row r="12542" spans="1:1" x14ac:dyDescent="0.35">
      <c r="A12542"/>
    </row>
    <row r="12543" spans="1:1" x14ac:dyDescent="0.35">
      <c r="A12543"/>
    </row>
    <row r="12544" spans="1:1" x14ac:dyDescent="0.35">
      <c r="A12544"/>
    </row>
    <row r="12545" spans="1:1" x14ac:dyDescent="0.35">
      <c r="A12545"/>
    </row>
    <row r="12546" spans="1:1" x14ac:dyDescent="0.35">
      <c r="A12546"/>
    </row>
    <row r="12547" spans="1:1" x14ac:dyDescent="0.35">
      <c r="A12547"/>
    </row>
    <row r="12548" spans="1:1" x14ac:dyDescent="0.35">
      <c r="A12548"/>
    </row>
    <row r="12549" spans="1:1" x14ac:dyDescent="0.35">
      <c r="A12549"/>
    </row>
    <row r="12550" spans="1:1" x14ac:dyDescent="0.35">
      <c r="A12550"/>
    </row>
    <row r="12551" spans="1:1" x14ac:dyDescent="0.35">
      <c r="A12551"/>
    </row>
    <row r="12552" spans="1:1" x14ac:dyDescent="0.35">
      <c r="A12552"/>
    </row>
    <row r="12553" spans="1:1" x14ac:dyDescent="0.35">
      <c r="A12553"/>
    </row>
    <row r="12554" spans="1:1" x14ac:dyDescent="0.35">
      <c r="A12554"/>
    </row>
    <row r="12555" spans="1:1" x14ac:dyDescent="0.35">
      <c r="A12555"/>
    </row>
    <row r="12556" spans="1:1" x14ac:dyDescent="0.35">
      <c r="A12556"/>
    </row>
    <row r="12557" spans="1:1" x14ac:dyDescent="0.35">
      <c r="A12557"/>
    </row>
    <row r="12558" spans="1:1" x14ac:dyDescent="0.35">
      <c r="A12558"/>
    </row>
    <row r="12559" spans="1:1" x14ac:dyDescent="0.35">
      <c r="A12559"/>
    </row>
    <row r="12560" spans="1:1" x14ac:dyDescent="0.35">
      <c r="A12560"/>
    </row>
    <row r="12561" spans="1:1" x14ac:dyDescent="0.35">
      <c r="A12561"/>
    </row>
    <row r="12562" spans="1:1" x14ac:dyDescent="0.35">
      <c r="A12562"/>
    </row>
    <row r="12563" spans="1:1" x14ac:dyDescent="0.35">
      <c r="A12563"/>
    </row>
    <row r="12564" spans="1:1" x14ac:dyDescent="0.35">
      <c r="A12564"/>
    </row>
    <row r="12565" spans="1:1" x14ac:dyDescent="0.35">
      <c r="A12565"/>
    </row>
    <row r="12566" spans="1:1" x14ac:dyDescent="0.35">
      <c r="A12566"/>
    </row>
    <row r="12567" spans="1:1" x14ac:dyDescent="0.35">
      <c r="A12567"/>
    </row>
    <row r="12568" spans="1:1" x14ac:dyDescent="0.35">
      <c r="A12568"/>
    </row>
    <row r="12569" spans="1:1" x14ac:dyDescent="0.35">
      <c r="A12569"/>
    </row>
    <row r="12570" spans="1:1" x14ac:dyDescent="0.35">
      <c r="A12570"/>
    </row>
    <row r="12571" spans="1:1" x14ac:dyDescent="0.35">
      <c r="A12571"/>
    </row>
    <row r="12572" spans="1:1" x14ac:dyDescent="0.35">
      <c r="A12572"/>
    </row>
    <row r="12573" spans="1:1" x14ac:dyDescent="0.35">
      <c r="A12573"/>
    </row>
    <row r="12574" spans="1:1" x14ac:dyDescent="0.35">
      <c r="A12574"/>
    </row>
    <row r="12575" spans="1:1" x14ac:dyDescent="0.35">
      <c r="A12575"/>
    </row>
    <row r="12576" spans="1:1" x14ac:dyDescent="0.35">
      <c r="A12576"/>
    </row>
    <row r="12577" spans="1:1" x14ac:dyDescent="0.35">
      <c r="A12577"/>
    </row>
    <row r="12578" spans="1:1" x14ac:dyDescent="0.35">
      <c r="A12578"/>
    </row>
    <row r="12579" spans="1:1" x14ac:dyDescent="0.35">
      <c r="A12579"/>
    </row>
    <row r="12580" spans="1:1" x14ac:dyDescent="0.35">
      <c r="A12580"/>
    </row>
    <row r="12581" spans="1:1" x14ac:dyDescent="0.35">
      <c r="A12581"/>
    </row>
    <row r="12582" spans="1:1" x14ac:dyDescent="0.35">
      <c r="A12582"/>
    </row>
    <row r="12583" spans="1:1" x14ac:dyDescent="0.35">
      <c r="A12583"/>
    </row>
    <row r="12584" spans="1:1" x14ac:dyDescent="0.35">
      <c r="A12584"/>
    </row>
    <row r="12585" spans="1:1" x14ac:dyDescent="0.35">
      <c r="A12585"/>
    </row>
    <row r="12586" spans="1:1" x14ac:dyDescent="0.35">
      <c r="A12586"/>
    </row>
    <row r="12587" spans="1:1" x14ac:dyDescent="0.35">
      <c r="A12587"/>
    </row>
    <row r="12588" spans="1:1" x14ac:dyDescent="0.35">
      <c r="A12588"/>
    </row>
    <row r="12589" spans="1:1" x14ac:dyDescent="0.35">
      <c r="A12589"/>
    </row>
    <row r="12590" spans="1:1" x14ac:dyDescent="0.35">
      <c r="A12590"/>
    </row>
    <row r="12591" spans="1:1" x14ac:dyDescent="0.35">
      <c r="A12591"/>
    </row>
    <row r="12592" spans="1:1" x14ac:dyDescent="0.35">
      <c r="A12592"/>
    </row>
    <row r="12593" spans="1:1" x14ac:dyDescent="0.35">
      <c r="A12593"/>
    </row>
    <row r="12594" spans="1:1" x14ac:dyDescent="0.35">
      <c r="A12594"/>
    </row>
    <row r="12595" spans="1:1" x14ac:dyDescent="0.35">
      <c r="A12595"/>
    </row>
    <row r="12596" spans="1:1" x14ac:dyDescent="0.35">
      <c r="A12596"/>
    </row>
    <row r="12597" spans="1:1" x14ac:dyDescent="0.35">
      <c r="A12597"/>
    </row>
    <row r="12598" spans="1:1" x14ac:dyDescent="0.35">
      <c r="A12598"/>
    </row>
    <row r="12599" spans="1:1" x14ac:dyDescent="0.35">
      <c r="A12599"/>
    </row>
    <row r="12600" spans="1:1" x14ac:dyDescent="0.35">
      <c r="A12600"/>
    </row>
    <row r="12601" spans="1:1" x14ac:dyDescent="0.35">
      <c r="A12601"/>
    </row>
    <row r="12602" spans="1:1" x14ac:dyDescent="0.35">
      <c r="A12602"/>
    </row>
    <row r="12603" spans="1:1" x14ac:dyDescent="0.35">
      <c r="A12603"/>
    </row>
    <row r="12604" spans="1:1" x14ac:dyDescent="0.35">
      <c r="A12604"/>
    </row>
    <row r="12605" spans="1:1" x14ac:dyDescent="0.35">
      <c r="A12605"/>
    </row>
    <row r="12606" spans="1:1" x14ac:dyDescent="0.35">
      <c r="A12606"/>
    </row>
    <row r="12607" spans="1:1" x14ac:dyDescent="0.35">
      <c r="A12607"/>
    </row>
    <row r="12608" spans="1:1" x14ac:dyDescent="0.35">
      <c r="A12608"/>
    </row>
    <row r="12609" spans="1:1" x14ac:dyDescent="0.35">
      <c r="A12609"/>
    </row>
    <row r="12610" spans="1:1" x14ac:dyDescent="0.35">
      <c r="A12610"/>
    </row>
    <row r="12611" spans="1:1" x14ac:dyDescent="0.35">
      <c r="A12611"/>
    </row>
    <row r="12612" spans="1:1" x14ac:dyDescent="0.35">
      <c r="A12612"/>
    </row>
    <row r="12613" spans="1:1" x14ac:dyDescent="0.35">
      <c r="A12613"/>
    </row>
    <row r="12614" spans="1:1" x14ac:dyDescent="0.35">
      <c r="A12614"/>
    </row>
    <row r="12615" spans="1:1" x14ac:dyDescent="0.35">
      <c r="A12615"/>
    </row>
    <row r="12616" spans="1:1" x14ac:dyDescent="0.35">
      <c r="A12616"/>
    </row>
    <row r="12617" spans="1:1" x14ac:dyDescent="0.35">
      <c r="A12617"/>
    </row>
    <row r="12618" spans="1:1" x14ac:dyDescent="0.35">
      <c r="A12618"/>
    </row>
    <row r="12619" spans="1:1" x14ac:dyDescent="0.35">
      <c r="A12619"/>
    </row>
    <row r="12620" spans="1:1" x14ac:dyDescent="0.35">
      <c r="A12620"/>
    </row>
    <row r="12621" spans="1:1" x14ac:dyDescent="0.35">
      <c r="A12621"/>
    </row>
    <row r="12622" spans="1:1" x14ac:dyDescent="0.35">
      <c r="A12622"/>
    </row>
    <row r="12623" spans="1:1" x14ac:dyDescent="0.35">
      <c r="A12623"/>
    </row>
    <row r="12624" spans="1:1" x14ac:dyDescent="0.35">
      <c r="A12624"/>
    </row>
    <row r="12625" spans="1:1" x14ac:dyDescent="0.35">
      <c r="A12625"/>
    </row>
    <row r="12626" spans="1:1" x14ac:dyDescent="0.35">
      <c r="A12626"/>
    </row>
    <row r="12627" spans="1:1" x14ac:dyDescent="0.35">
      <c r="A12627"/>
    </row>
    <row r="12628" spans="1:1" x14ac:dyDescent="0.35">
      <c r="A12628"/>
    </row>
    <row r="12629" spans="1:1" x14ac:dyDescent="0.35">
      <c r="A12629"/>
    </row>
    <row r="12630" spans="1:1" x14ac:dyDescent="0.35">
      <c r="A12630"/>
    </row>
    <row r="12631" spans="1:1" x14ac:dyDescent="0.35">
      <c r="A12631"/>
    </row>
    <row r="12632" spans="1:1" x14ac:dyDescent="0.35">
      <c r="A12632"/>
    </row>
    <row r="12633" spans="1:1" x14ac:dyDescent="0.35">
      <c r="A12633"/>
    </row>
    <row r="12634" spans="1:1" x14ac:dyDescent="0.35">
      <c r="A12634"/>
    </row>
    <row r="12635" spans="1:1" x14ac:dyDescent="0.35">
      <c r="A12635"/>
    </row>
    <row r="12636" spans="1:1" x14ac:dyDescent="0.35">
      <c r="A12636"/>
    </row>
    <row r="12637" spans="1:1" x14ac:dyDescent="0.35">
      <c r="A12637"/>
    </row>
    <row r="12638" spans="1:1" x14ac:dyDescent="0.35">
      <c r="A12638"/>
    </row>
    <row r="12639" spans="1:1" x14ac:dyDescent="0.35">
      <c r="A12639"/>
    </row>
    <row r="12640" spans="1:1" x14ac:dyDescent="0.35">
      <c r="A12640"/>
    </row>
    <row r="12641" spans="1:1" x14ac:dyDescent="0.35">
      <c r="A12641"/>
    </row>
    <row r="12642" spans="1:1" x14ac:dyDescent="0.35">
      <c r="A12642"/>
    </row>
    <row r="12643" spans="1:1" x14ac:dyDescent="0.35">
      <c r="A12643"/>
    </row>
    <row r="12644" spans="1:1" x14ac:dyDescent="0.35">
      <c r="A12644"/>
    </row>
    <row r="12645" spans="1:1" x14ac:dyDescent="0.35">
      <c r="A12645"/>
    </row>
    <row r="12646" spans="1:1" x14ac:dyDescent="0.35">
      <c r="A12646"/>
    </row>
    <row r="12647" spans="1:1" x14ac:dyDescent="0.35">
      <c r="A12647"/>
    </row>
    <row r="12648" spans="1:1" x14ac:dyDescent="0.35">
      <c r="A12648"/>
    </row>
    <row r="12649" spans="1:1" x14ac:dyDescent="0.35">
      <c r="A12649"/>
    </row>
    <row r="12650" spans="1:1" x14ac:dyDescent="0.35">
      <c r="A12650"/>
    </row>
    <row r="12651" spans="1:1" x14ac:dyDescent="0.35">
      <c r="A12651"/>
    </row>
    <row r="12652" spans="1:1" x14ac:dyDescent="0.35">
      <c r="A12652"/>
    </row>
    <row r="12653" spans="1:1" x14ac:dyDescent="0.35">
      <c r="A12653"/>
    </row>
    <row r="12654" spans="1:1" x14ac:dyDescent="0.35">
      <c r="A12654"/>
    </row>
    <row r="12655" spans="1:1" x14ac:dyDescent="0.35">
      <c r="A12655"/>
    </row>
    <row r="12656" spans="1:1" x14ac:dyDescent="0.35">
      <c r="A12656"/>
    </row>
    <row r="12657" spans="1:1" x14ac:dyDescent="0.35">
      <c r="A12657"/>
    </row>
    <row r="12658" spans="1:1" x14ac:dyDescent="0.35">
      <c r="A12658"/>
    </row>
    <row r="12659" spans="1:1" x14ac:dyDescent="0.35">
      <c r="A12659"/>
    </row>
    <row r="12660" spans="1:1" x14ac:dyDescent="0.35">
      <c r="A12660"/>
    </row>
    <row r="12661" spans="1:1" x14ac:dyDescent="0.35">
      <c r="A12661"/>
    </row>
    <row r="12662" spans="1:1" x14ac:dyDescent="0.35">
      <c r="A12662"/>
    </row>
    <row r="12663" spans="1:1" x14ac:dyDescent="0.35">
      <c r="A12663"/>
    </row>
    <row r="12664" spans="1:1" x14ac:dyDescent="0.35">
      <c r="A12664"/>
    </row>
    <row r="12665" spans="1:1" x14ac:dyDescent="0.35">
      <c r="A12665"/>
    </row>
    <row r="12666" spans="1:1" x14ac:dyDescent="0.35">
      <c r="A12666"/>
    </row>
    <row r="12667" spans="1:1" x14ac:dyDescent="0.35">
      <c r="A12667"/>
    </row>
    <row r="12668" spans="1:1" x14ac:dyDescent="0.35">
      <c r="A12668"/>
    </row>
    <row r="12669" spans="1:1" x14ac:dyDescent="0.35">
      <c r="A12669"/>
    </row>
    <row r="12670" spans="1:1" x14ac:dyDescent="0.35">
      <c r="A12670"/>
    </row>
    <row r="12671" spans="1:1" x14ac:dyDescent="0.35">
      <c r="A12671"/>
    </row>
    <row r="12672" spans="1:1" x14ac:dyDescent="0.35">
      <c r="A12672"/>
    </row>
    <row r="12673" spans="1:1" x14ac:dyDescent="0.35">
      <c r="A12673"/>
    </row>
    <row r="12674" spans="1:1" x14ac:dyDescent="0.35">
      <c r="A12674"/>
    </row>
    <row r="12675" spans="1:1" x14ac:dyDescent="0.35">
      <c r="A12675"/>
    </row>
    <row r="12676" spans="1:1" x14ac:dyDescent="0.35">
      <c r="A12676"/>
    </row>
    <row r="12677" spans="1:1" x14ac:dyDescent="0.35">
      <c r="A12677"/>
    </row>
    <row r="12678" spans="1:1" x14ac:dyDescent="0.35">
      <c r="A12678"/>
    </row>
    <row r="12679" spans="1:1" x14ac:dyDescent="0.35">
      <c r="A12679"/>
    </row>
    <row r="12680" spans="1:1" x14ac:dyDescent="0.35">
      <c r="A12680"/>
    </row>
    <row r="12681" spans="1:1" x14ac:dyDescent="0.35">
      <c r="A12681"/>
    </row>
    <row r="12682" spans="1:1" x14ac:dyDescent="0.35">
      <c r="A12682"/>
    </row>
    <row r="12683" spans="1:1" x14ac:dyDescent="0.35">
      <c r="A12683"/>
    </row>
    <row r="12684" spans="1:1" x14ac:dyDescent="0.35">
      <c r="A12684"/>
    </row>
    <row r="12685" spans="1:1" x14ac:dyDescent="0.35">
      <c r="A12685"/>
    </row>
    <row r="12686" spans="1:1" x14ac:dyDescent="0.35">
      <c r="A12686"/>
    </row>
    <row r="12687" spans="1:1" x14ac:dyDescent="0.35">
      <c r="A12687"/>
    </row>
    <row r="12688" spans="1:1" x14ac:dyDescent="0.35">
      <c r="A12688"/>
    </row>
    <row r="12689" spans="1:1" x14ac:dyDescent="0.35">
      <c r="A12689"/>
    </row>
    <row r="12690" spans="1:1" x14ac:dyDescent="0.35">
      <c r="A12690"/>
    </row>
    <row r="12691" spans="1:1" x14ac:dyDescent="0.35">
      <c r="A12691"/>
    </row>
    <row r="12692" spans="1:1" x14ac:dyDescent="0.35">
      <c r="A12692"/>
    </row>
    <row r="12693" spans="1:1" x14ac:dyDescent="0.35">
      <c r="A12693"/>
    </row>
    <row r="12694" spans="1:1" x14ac:dyDescent="0.35">
      <c r="A12694"/>
    </row>
    <row r="12695" spans="1:1" x14ac:dyDescent="0.35">
      <c r="A12695"/>
    </row>
    <row r="12696" spans="1:1" x14ac:dyDescent="0.35">
      <c r="A12696"/>
    </row>
    <row r="12697" spans="1:1" x14ac:dyDescent="0.35">
      <c r="A12697"/>
    </row>
    <row r="12698" spans="1:1" x14ac:dyDescent="0.35">
      <c r="A12698"/>
    </row>
    <row r="12699" spans="1:1" x14ac:dyDescent="0.35">
      <c r="A12699"/>
    </row>
    <row r="12700" spans="1:1" x14ac:dyDescent="0.35">
      <c r="A12700"/>
    </row>
    <row r="12701" spans="1:1" x14ac:dyDescent="0.35">
      <c r="A12701"/>
    </row>
    <row r="12702" spans="1:1" x14ac:dyDescent="0.35">
      <c r="A12702"/>
    </row>
    <row r="12703" spans="1:1" x14ac:dyDescent="0.35">
      <c r="A12703"/>
    </row>
    <row r="12704" spans="1:1" x14ac:dyDescent="0.35">
      <c r="A12704"/>
    </row>
    <row r="12705" spans="1:1" x14ac:dyDescent="0.35">
      <c r="A12705"/>
    </row>
    <row r="12706" spans="1:1" x14ac:dyDescent="0.35">
      <c r="A12706"/>
    </row>
    <row r="12707" spans="1:1" x14ac:dyDescent="0.35">
      <c r="A12707"/>
    </row>
    <row r="12708" spans="1:1" x14ac:dyDescent="0.35">
      <c r="A12708"/>
    </row>
    <row r="12709" spans="1:1" x14ac:dyDescent="0.35">
      <c r="A12709"/>
    </row>
    <row r="12710" spans="1:1" x14ac:dyDescent="0.35">
      <c r="A12710"/>
    </row>
    <row r="12711" spans="1:1" x14ac:dyDescent="0.35">
      <c r="A12711"/>
    </row>
    <row r="12712" spans="1:1" x14ac:dyDescent="0.35">
      <c r="A12712"/>
    </row>
    <row r="12713" spans="1:1" x14ac:dyDescent="0.35">
      <c r="A12713"/>
    </row>
    <row r="12714" spans="1:1" x14ac:dyDescent="0.35">
      <c r="A12714"/>
    </row>
    <row r="12715" spans="1:1" x14ac:dyDescent="0.35">
      <c r="A12715"/>
    </row>
    <row r="12716" spans="1:1" x14ac:dyDescent="0.35">
      <c r="A12716"/>
    </row>
    <row r="12717" spans="1:1" x14ac:dyDescent="0.35">
      <c r="A12717"/>
    </row>
    <row r="12718" spans="1:1" x14ac:dyDescent="0.35">
      <c r="A12718"/>
    </row>
    <row r="12719" spans="1:1" x14ac:dyDescent="0.35">
      <c r="A12719"/>
    </row>
    <row r="12720" spans="1:1" x14ac:dyDescent="0.35">
      <c r="A12720"/>
    </row>
    <row r="12721" spans="1:1" x14ac:dyDescent="0.35">
      <c r="A12721"/>
    </row>
    <row r="12722" spans="1:1" x14ac:dyDescent="0.35">
      <c r="A12722"/>
    </row>
    <row r="12723" spans="1:1" x14ac:dyDescent="0.35">
      <c r="A12723"/>
    </row>
    <row r="12724" spans="1:1" x14ac:dyDescent="0.35">
      <c r="A12724"/>
    </row>
    <row r="12725" spans="1:1" x14ac:dyDescent="0.35">
      <c r="A12725"/>
    </row>
    <row r="12726" spans="1:1" x14ac:dyDescent="0.35">
      <c r="A12726"/>
    </row>
    <row r="12727" spans="1:1" x14ac:dyDescent="0.35">
      <c r="A12727"/>
    </row>
    <row r="12728" spans="1:1" x14ac:dyDescent="0.35">
      <c r="A12728"/>
    </row>
    <row r="12729" spans="1:1" x14ac:dyDescent="0.35">
      <c r="A12729"/>
    </row>
    <row r="12730" spans="1:1" x14ac:dyDescent="0.35">
      <c r="A12730"/>
    </row>
    <row r="12731" spans="1:1" x14ac:dyDescent="0.35">
      <c r="A12731"/>
    </row>
    <row r="12732" spans="1:1" x14ac:dyDescent="0.35">
      <c r="A12732"/>
    </row>
    <row r="12733" spans="1:1" x14ac:dyDescent="0.35">
      <c r="A12733"/>
    </row>
    <row r="12734" spans="1:1" x14ac:dyDescent="0.35">
      <c r="A12734"/>
    </row>
    <row r="12735" spans="1:1" x14ac:dyDescent="0.35">
      <c r="A12735"/>
    </row>
    <row r="12736" spans="1:1" x14ac:dyDescent="0.35">
      <c r="A12736"/>
    </row>
    <row r="12737" spans="1:1" x14ac:dyDescent="0.35">
      <c r="A12737"/>
    </row>
    <row r="12738" spans="1:1" x14ac:dyDescent="0.35">
      <c r="A12738"/>
    </row>
    <row r="12739" spans="1:1" x14ac:dyDescent="0.35">
      <c r="A12739"/>
    </row>
    <row r="12740" spans="1:1" x14ac:dyDescent="0.35">
      <c r="A12740"/>
    </row>
    <row r="12741" spans="1:1" x14ac:dyDescent="0.35">
      <c r="A12741"/>
    </row>
    <row r="12742" spans="1:1" x14ac:dyDescent="0.35">
      <c r="A12742"/>
    </row>
    <row r="12743" spans="1:1" x14ac:dyDescent="0.35">
      <c r="A12743"/>
    </row>
    <row r="12744" spans="1:1" x14ac:dyDescent="0.35">
      <c r="A12744"/>
    </row>
    <row r="12745" spans="1:1" x14ac:dyDescent="0.35">
      <c r="A12745"/>
    </row>
    <row r="12746" spans="1:1" x14ac:dyDescent="0.35">
      <c r="A12746"/>
    </row>
    <row r="12747" spans="1:1" x14ac:dyDescent="0.35">
      <c r="A12747"/>
    </row>
    <row r="12748" spans="1:1" x14ac:dyDescent="0.35">
      <c r="A12748"/>
    </row>
    <row r="12749" spans="1:1" x14ac:dyDescent="0.35">
      <c r="A12749"/>
    </row>
    <row r="12750" spans="1:1" x14ac:dyDescent="0.35">
      <c r="A12750"/>
    </row>
    <row r="12751" spans="1:1" x14ac:dyDescent="0.35">
      <c r="A12751"/>
    </row>
    <row r="12752" spans="1:1" x14ac:dyDescent="0.35">
      <c r="A12752"/>
    </row>
    <row r="12753" spans="1:1" x14ac:dyDescent="0.35">
      <c r="A12753"/>
    </row>
    <row r="12754" spans="1:1" x14ac:dyDescent="0.35">
      <c r="A12754"/>
    </row>
    <row r="12755" spans="1:1" x14ac:dyDescent="0.35">
      <c r="A12755"/>
    </row>
    <row r="12756" spans="1:1" x14ac:dyDescent="0.35">
      <c r="A12756"/>
    </row>
    <row r="12757" spans="1:1" x14ac:dyDescent="0.35">
      <c r="A12757"/>
    </row>
    <row r="12758" spans="1:1" x14ac:dyDescent="0.35">
      <c r="A12758"/>
    </row>
    <row r="12759" spans="1:1" x14ac:dyDescent="0.35">
      <c r="A12759"/>
    </row>
    <row r="12760" spans="1:1" x14ac:dyDescent="0.35">
      <c r="A12760"/>
    </row>
    <row r="12761" spans="1:1" x14ac:dyDescent="0.35">
      <c r="A12761"/>
    </row>
    <row r="12762" spans="1:1" x14ac:dyDescent="0.35">
      <c r="A12762"/>
    </row>
    <row r="12763" spans="1:1" x14ac:dyDescent="0.35">
      <c r="A12763"/>
    </row>
    <row r="12764" spans="1:1" x14ac:dyDescent="0.35">
      <c r="A12764"/>
    </row>
    <row r="12765" spans="1:1" x14ac:dyDescent="0.35">
      <c r="A12765"/>
    </row>
    <row r="12766" spans="1:1" x14ac:dyDescent="0.35">
      <c r="A12766"/>
    </row>
    <row r="12767" spans="1:1" x14ac:dyDescent="0.35">
      <c r="A12767"/>
    </row>
    <row r="12768" spans="1:1" x14ac:dyDescent="0.35">
      <c r="A12768"/>
    </row>
    <row r="12769" spans="1:1" x14ac:dyDescent="0.35">
      <c r="A12769"/>
    </row>
    <row r="12770" spans="1:1" x14ac:dyDescent="0.35">
      <c r="A12770"/>
    </row>
    <row r="12771" spans="1:1" x14ac:dyDescent="0.35">
      <c r="A12771"/>
    </row>
    <row r="12772" spans="1:1" x14ac:dyDescent="0.35">
      <c r="A12772"/>
    </row>
    <row r="12773" spans="1:1" x14ac:dyDescent="0.35">
      <c r="A12773"/>
    </row>
    <row r="12774" spans="1:1" x14ac:dyDescent="0.35">
      <c r="A12774"/>
    </row>
    <row r="12775" spans="1:1" x14ac:dyDescent="0.35">
      <c r="A12775"/>
    </row>
    <row r="12776" spans="1:1" x14ac:dyDescent="0.35">
      <c r="A12776"/>
    </row>
    <row r="12777" spans="1:1" x14ac:dyDescent="0.35">
      <c r="A12777"/>
    </row>
    <row r="12778" spans="1:1" x14ac:dyDescent="0.35">
      <c r="A12778"/>
    </row>
    <row r="12779" spans="1:1" x14ac:dyDescent="0.35">
      <c r="A12779"/>
    </row>
    <row r="12780" spans="1:1" x14ac:dyDescent="0.35">
      <c r="A12780"/>
    </row>
    <row r="12781" spans="1:1" x14ac:dyDescent="0.35">
      <c r="A12781"/>
    </row>
    <row r="12782" spans="1:1" x14ac:dyDescent="0.35">
      <c r="A12782"/>
    </row>
    <row r="12783" spans="1:1" x14ac:dyDescent="0.35">
      <c r="A12783"/>
    </row>
    <row r="12784" spans="1:1" x14ac:dyDescent="0.35">
      <c r="A12784"/>
    </row>
    <row r="12785" spans="1:1" x14ac:dyDescent="0.35">
      <c r="A12785"/>
    </row>
    <row r="12786" spans="1:1" x14ac:dyDescent="0.35">
      <c r="A12786"/>
    </row>
    <row r="12787" spans="1:1" x14ac:dyDescent="0.35">
      <c r="A12787"/>
    </row>
    <row r="12788" spans="1:1" x14ac:dyDescent="0.35">
      <c r="A12788"/>
    </row>
    <row r="12789" spans="1:1" x14ac:dyDescent="0.35">
      <c r="A12789"/>
    </row>
    <row r="12790" spans="1:1" x14ac:dyDescent="0.35">
      <c r="A12790"/>
    </row>
    <row r="12791" spans="1:1" x14ac:dyDescent="0.35">
      <c r="A12791"/>
    </row>
    <row r="12792" spans="1:1" x14ac:dyDescent="0.35">
      <c r="A12792"/>
    </row>
    <row r="12793" spans="1:1" x14ac:dyDescent="0.35">
      <c r="A12793"/>
    </row>
    <row r="12794" spans="1:1" x14ac:dyDescent="0.35">
      <c r="A12794"/>
    </row>
    <row r="12795" spans="1:1" x14ac:dyDescent="0.35">
      <c r="A12795"/>
    </row>
    <row r="12796" spans="1:1" x14ac:dyDescent="0.35">
      <c r="A12796"/>
    </row>
    <row r="12797" spans="1:1" x14ac:dyDescent="0.35">
      <c r="A12797"/>
    </row>
    <row r="12798" spans="1:1" x14ac:dyDescent="0.35">
      <c r="A12798"/>
    </row>
    <row r="12799" spans="1:1" x14ac:dyDescent="0.35">
      <c r="A12799"/>
    </row>
    <row r="12800" spans="1:1" x14ac:dyDescent="0.35">
      <c r="A12800"/>
    </row>
    <row r="12801" spans="1:1" x14ac:dyDescent="0.35">
      <c r="A12801"/>
    </row>
    <row r="12802" spans="1:1" x14ac:dyDescent="0.35">
      <c r="A12802"/>
    </row>
    <row r="12803" spans="1:1" x14ac:dyDescent="0.35">
      <c r="A12803"/>
    </row>
    <row r="12804" spans="1:1" x14ac:dyDescent="0.35">
      <c r="A12804"/>
    </row>
    <row r="12805" spans="1:1" x14ac:dyDescent="0.35">
      <c r="A12805"/>
    </row>
    <row r="12806" spans="1:1" x14ac:dyDescent="0.35">
      <c r="A12806"/>
    </row>
    <row r="12807" spans="1:1" x14ac:dyDescent="0.35">
      <c r="A12807"/>
    </row>
    <row r="12808" spans="1:1" x14ac:dyDescent="0.35">
      <c r="A12808"/>
    </row>
    <row r="12809" spans="1:1" x14ac:dyDescent="0.35">
      <c r="A12809"/>
    </row>
    <row r="12810" spans="1:1" x14ac:dyDescent="0.35">
      <c r="A12810"/>
    </row>
    <row r="12811" spans="1:1" x14ac:dyDescent="0.35">
      <c r="A12811"/>
    </row>
    <row r="12812" spans="1:1" x14ac:dyDescent="0.35">
      <c r="A12812"/>
    </row>
    <row r="12813" spans="1:1" x14ac:dyDescent="0.35">
      <c r="A12813"/>
    </row>
    <row r="12814" spans="1:1" x14ac:dyDescent="0.35">
      <c r="A12814"/>
    </row>
    <row r="12815" spans="1:1" x14ac:dyDescent="0.35">
      <c r="A12815"/>
    </row>
    <row r="12816" spans="1:1" x14ac:dyDescent="0.35">
      <c r="A12816"/>
    </row>
    <row r="12817" spans="1:1" x14ac:dyDescent="0.35">
      <c r="A12817"/>
    </row>
    <row r="12818" spans="1:1" x14ac:dyDescent="0.35">
      <c r="A12818"/>
    </row>
    <row r="12819" spans="1:1" x14ac:dyDescent="0.35">
      <c r="A12819"/>
    </row>
    <row r="12820" spans="1:1" x14ac:dyDescent="0.35">
      <c r="A12820"/>
    </row>
    <row r="12821" spans="1:1" x14ac:dyDescent="0.35">
      <c r="A12821"/>
    </row>
    <row r="12822" spans="1:1" x14ac:dyDescent="0.35">
      <c r="A12822"/>
    </row>
    <row r="12823" spans="1:1" x14ac:dyDescent="0.35">
      <c r="A12823"/>
    </row>
    <row r="12824" spans="1:1" x14ac:dyDescent="0.35">
      <c r="A12824"/>
    </row>
    <row r="12825" spans="1:1" x14ac:dyDescent="0.35">
      <c r="A12825"/>
    </row>
    <row r="12826" spans="1:1" x14ac:dyDescent="0.35">
      <c r="A12826"/>
    </row>
    <row r="12827" spans="1:1" x14ac:dyDescent="0.35">
      <c r="A12827"/>
    </row>
    <row r="12828" spans="1:1" x14ac:dyDescent="0.35">
      <c r="A12828"/>
    </row>
    <row r="12829" spans="1:1" x14ac:dyDescent="0.35">
      <c r="A12829"/>
    </row>
    <row r="12830" spans="1:1" x14ac:dyDescent="0.35">
      <c r="A12830"/>
    </row>
    <row r="12831" spans="1:1" x14ac:dyDescent="0.35">
      <c r="A12831"/>
    </row>
    <row r="12832" spans="1:1" x14ac:dyDescent="0.35">
      <c r="A12832"/>
    </row>
    <row r="12833" spans="1:1" x14ac:dyDescent="0.35">
      <c r="A12833"/>
    </row>
    <row r="12834" spans="1:1" x14ac:dyDescent="0.35">
      <c r="A12834"/>
    </row>
    <row r="12835" spans="1:1" x14ac:dyDescent="0.35">
      <c r="A12835"/>
    </row>
    <row r="12836" spans="1:1" x14ac:dyDescent="0.35">
      <c r="A12836"/>
    </row>
    <row r="12837" spans="1:1" x14ac:dyDescent="0.35">
      <c r="A12837"/>
    </row>
    <row r="12838" spans="1:1" x14ac:dyDescent="0.35">
      <c r="A12838"/>
    </row>
    <row r="12839" spans="1:1" x14ac:dyDescent="0.35">
      <c r="A12839"/>
    </row>
    <row r="12840" spans="1:1" x14ac:dyDescent="0.35">
      <c r="A12840"/>
    </row>
    <row r="12841" spans="1:1" x14ac:dyDescent="0.35">
      <c r="A12841"/>
    </row>
    <row r="12842" spans="1:1" x14ac:dyDescent="0.35">
      <c r="A12842"/>
    </row>
    <row r="12843" spans="1:1" x14ac:dyDescent="0.35">
      <c r="A12843"/>
    </row>
    <row r="12844" spans="1:1" x14ac:dyDescent="0.35">
      <c r="A12844"/>
    </row>
    <row r="12845" spans="1:1" x14ac:dyDescent="0.35">
      <c r="A12845"/>
    </row>
    <row r="12846" spans="1:1" x14ac:dyDescent="0.35">
      <c r="A12846"/>
    </row>
    <row r="12847" spans="1:1" x14ac:dyDescent="0.35">
      <c r="A12847"/>
    </row>
    <row r="12848" spans="1:1" x14ac:dyDescent="0.35">
      <c r="A12848"/>
    </row>
    <row r="12849" spans="1:1" x14ac:dyDescent="0.35">
      <c r="A12849"/>
    </row>
    <row r="12850" spans="1:1" x14ac:dyDescent="0.35">
      <c r="A12850"/>
    </row>
    <row r="12851" spans="1:1" x14ac:dyDescent="0.35">
      <c r="A12851"/>
    </row>
    <row r="12852" spans="1:1" x14ac:dyDescent="0.35">
      <c r="A12852"/>
    </row>
    <row r="12853" spans="1:1" x14ac:dyDescent="0.35">
      <c r="A12853"/>
    </row>
    <row r="12854" spans="1:1" x14ac:dyDescent="0.35">
      <c r="A12854"/>
    </row>
    <row r="12855" spans="1:1" x14ac:dyDescent="0.35">
      <c r="A12855"/>
    </row>
    <row r="12856" spans="1:1" x14ac:dyDescent="0.35">
      <c r="A12856"/>
    </row>
    <row r="12857" spans="1:1" x14ac:dyDescent="0.35">
      <c r="A12857"/>
    </row>
    <row r="12858" spans="1:1" x14ac:dyDescent="0.35">
      <c r="A12858"/>
    </row>
    <row r="12859" spans="1:1" x14ac:dyDescent="0.35">
      <c r="A12859"/>
    </row>
    <row r="12860" spans="1:1" x14ac:dyDescent="0.35">
      <c r="A12860"/>
    </row>
    <row r="12861" spans="1:1" x14ac:dyDescent="0.35">
      <c r="A12861"/>
    </row>
    <row r="12862" spans="1:1" x14ac:dyDescent="0.35">
      <c r="A12862"/>
    </row>
    <row r="12863" spans="1:1" x14ac:dyDescent="0.35">
      <c r="A12863"/>
    </row>
    <row r="12864" spans="1:1" x14ac:dyDescent="0.35">
      <c r="A12864"/>
    </row>
    <row r="12865" spans="1:1" x14ac:dyDescent="0.35">
      <c r="A12865"/>
    </row>
    <row r="12866" spans="1:1" x14ac:dyDescent="0.35">
      <c r="A12866"/>
    </row>
    <row r="12867" spans="1:1" x14ac:dyDescent="0.35">
      <c r="A12867"/>
    </row>
    <row r="12868" spans="1:1" x14ac:dyDescent="0.35">
      <c r="A12868"/>
    </row>
    <row r="12869" spans="1:1" x14ac:dyDescent="0.35">
      <c r="A12869"/>
    </row>
    <row r="12870" spans="1:1" x14ac:dyDescent="0.35">
      <c r="A12870"/>
    </row>
    <row r="12871" spans="1:1" x14ac:dyDescent="0.35">
      <c r="A12871"/>
    </row>
    <row r="12872" spans="1:1" x14ac:dyDescent="0.35">
      <c r="A12872"/>
    </row>
    <row r="12873" spans="1:1" x14ac:dyDescent="0.35">
      <c r="A12873"/>
    </row>
    <row r="12874" spans="1:1" x14ac:dyDescent="0.35">
      <c r="A12874"/>
    </row>
    <row r="12875" spans="1:1" x14ac:dyDescent="0.35">
      <c r="A12875"/>
    </row>
    <row r="12876" spans="1:1" x14ac:dyDescent="0.35">
      <c r="A12876"/>
    </row>
    <row r="12877" spans="1:1" x14ac:dyDescent="0.35">
      <c r="A12877"/>
    </row>
    <row r="12878" spans="1:1" x14ac:dyDescent="0.35">
      <c r="A12878"/>
    </row>
    <row r="12879" spans="1:1" x14ac:dyDescent="0.35">
      <c r="A12879"/>
    </row>
    <row r="12880" spans="1:1" x14ac:dyDescent="0.35">
      <c r="A12880"/>
    </row>
    <row r="12881" spans="1:1" x14ac:dyDescent="0.35">
      <c r="A12881"/>
    </row>
    <row r="12882" spans="1:1" x14ac:dyDescent="0.35">
      <c r="A12882"/>
    </row>
    <row r="12883" spans="1:1" x14ac:dyDescent="0.35">
      <c r="A12883"/>
    </row>
    <row r="12884" spans="1:1" x14ac:dyDescent="0.35">
      <c r="A12884"/>
    </row>
    <row r="12885" spans="1:1" x14ac:dyDescent="0.35">
      <c r="A12885"/>
    </row>
    <row r="12886" spans="1:1" x14ac:dyDescent="0.35">
      <c r="A12886"/>
    </row>
    <row r="12887" spans="1:1" x14ac:dyDescent="0.35">
      <c r="A12887"/>
    </row>
    <row r="12888" spans="1:1" x14ac:dyDescent="0.35">
      <c r="A12888"/>
    </row>
    <row r="12889" spans="1:1" x14ac:dyDescent="0.35">
      <c r="A12889"/>
    </row>
    <row r="12890" spans="1:1" x14ac:dyDescent="0.35">
      <c r="A12890"/>
    </row>
    <row r="12891" spans="1:1" x14ac:dyDescent="0.35">
      <c r="A12891"/>
    </row>
    <row r="12892" spans="1:1" x14ac:dyDescent="0.35">
      <c r="A12892"/>
    </row>
    <row r="12893" spans="1:1" x14ac:dyDescent="0.35">
      <c r="A12893"/>
    </row>
    <row r="12894" spans="1:1" x14ac:dyDescent="0.35">
      <c r="A12894"/>
    </row>
    <row r="12895" spans="1:1" x14ac:dyDescent="0.35">
      <c r="A12895"/>
    </row>
    <row r="12896" spans="1:1" x14ac:dyDescent="0.35">
      <c r="A12896"/>
    </row>
    <row r="12897" spans="1:1" x14ac:dyDescent="0.35">
      <c r="A12897"/>
    </row>
    <row r="12898" spans="1:1" x14ac:dyDescent="0.35">
      <c r="A12898"/>
    </row>
    <row r="12899" spans="1:1" x14ac:dyDescent="0.35">
      <c r="A12899"/>
    </row>
    <row r="12900" spans="1:1" x14ac:dyDescent="0.35">
      <c r="A12900"/>
    </row>
    <row r="12901" spans="1:1" x14ac:dyDescent="0.35">
      <c r="A12901"/>
    </row>
    <row r="12902" spans="1:1" x14ac:dyDescent="0.35">
      <c r="A12902"/>
    </row>
    <row r="12903" spans="1:1" x14ac:dyDescent="0.35">
      <c r="A12903"/>
    </row>
    <row r="12904" spans="1:1" x14ac:dyDescent="0.35">
      <c r="A12904"/>
    </row>
    <row r="12905" spans="1:1" x14ac:dyDescent="0.35">
      <c r="A12905"/>
    </row>
    <row r="12906" spans="1:1" x14ac:dyDescent="0.35">
      <c r="A12906"/>
    </row>
    <row r="12907" spans="1:1" x14ac:dyDescent="0.35">
      <c r="A12907"/>
    </row>
    <row r="12908" spans="1:1" x14ac:dyDescent="0.35">
      <c r="A12908"/>
    </row>
    <row r="12909" spans="1:1" x14ac:dyDescent="0.35">
      <c r="A12909"/>
    </row>
    <row r="12910" spans="1:1" x14ac:dyDescent="0.35">
      <c r="A12910"/>
    </row>
    <row r="12911" spans="1:1" x14ac:dyDescent="0.35">
      <c r="A12911"/>
    </row>
    <row r="12912" spans="1:1" x14ac:dyDescent="0.35">
      <c r="A12912"/>
    </row>
    <row r="12913" spans="1:1" x14ac:dyDescent="0.35">
      <c r="A12913"/>
    </row>
    <row r="12914" spans="1:1" x14ac:dyDescent="0.35">
      <c r="A12914"/>
    </row>
    <row r="12915" spans="1:1" x14ac:dyDescent="0.35">
      <c r="A12915"/>
    </row>
    <row r="12916" spans="1:1" x14ac:dyDescent="0.35">
      <c r="A12916"/>
    </row>
    <row r="12917" spans="1:1" x14ac:dyDescent="0.35">
      <c r="A12917"/>
    </row>
    <row r="12918" spans="1:1" x14ac:dyDescent="0.35">
      <c r="A12918"/>
    </row>
    <row r="12919" spans="1:1" x14ac:dyDescent="0.35">
      <c r="A12919"/>
    </row>
    <row r="12920" spans="1:1" x14ac:dyDescent="0.35">
      <c r="A12920"/>
    </row>
    <row r="12921" spans="1:1" x14ac:dyDescent="0.35">
      <c r="A12921"/>
    </row>
    <row r="12922" spans="1:1" x14ac:dyDescent="0.35">
      <c r="A12922"/>
    </row>
    <row r="12923" spans="1:1" x14ac:dyDescent="0.35">
      <c r="A12923"/>
    </row>
    <row r="12924" spans="1:1" x14ac:dyDescent="0.35">
      <c r="A12924"/>
    </row>
    <row r="12925" spans="1:1" x14ac:dyDescent="0.35">
      <c r="A12925"/>
    </row>
    <row r="12926" spans="1:1" x14ac:dyDescent="0.35">
      <c r="A12926"/>
    </row>
    <row r="12927" spans="1:1" x14ac:dyDescent="0.35">
      <c r="A12927"/>
    </row>
    <row r="12928" spans="1:1" x14ac:dyDescent="0.35">
      <c r="A12928"/>
    </row>
    <row r="12929" spans="1:1" x14ac:dyDescent="0.35">
      <c r="A12929"/>
    </row>
    <row r="12930" spans="1:1" x14ac:dyDescent="0.35">
      <c r="A12930"/>
    </row>
    <row r="12931" spans="1:1" x14ac:dyDescent="0.35">
      <c r="A12931"/>
    </row>
    <row r="12932" spans="1:1" x14ac:dyDescent="0.35">
      <c r="A12932"/>
    </row>
    <row r="12933" spans="1:1" x14ac:dyDescent="0.35">
      <c r="A12933"/>
    </row>
    <row r="12934" spans="1:1" x14ac:dyDescent="0.35">
      <c r="A12934"/>
    </row>
    <row r="12935" spans="1:1" x14ac:dyDescent="0.35">
      <c r="A12935"/>
    </row>
    <row r="12936" spans="1:1" x14ac:dyDescent="0.35">
      <c r="A12936"/>
    </row>
    <row r="12937" spans="1:1" x14ac:dyDescent="0.35">
      <c r="A12937"/>
    </row>
    <row r="12938" spans="1:1" x14ac:dyDescent="0.35">
      <c r="A12938"/>
    </row>
    <row r="12939" spans="1:1" x14ac:dyDescent="0.35">
      <c r="A12939"/>
    </row>
    <row r="12940" spans="1:1" x14ac:dyDescent="0.35">
      <c r="A12940"/>
    </row>
    <row r="12941" spans="1:1" x14ac:dyDescent="0.35">
      <c r="A12941"/>
    </row>
    <row r="12942" spans="1:1" x14ac:dyDescent="0.35">
      <c r="A12942"/>
    </row>
    <row r="12943" spans="1:1" x14ac:dyDescent="0.35">
      <c r="A12943"/>
    </row>
    <row r="12944" spans="1:1" x14ac:dyDescent="0.35">
      <c r="A12944"/>
    </row>
    <row r="12945" spans="1:1" x14ac:dyDescent="0.35">
      <c r="A12945"/>
    </row>
    <row r="12946" spans="1:1" x14ac:dyDescent="0.35">
      <c r="A12946"/>
    </row>
    <row r="12947" spans="1:1" x14ac:dyDescent="0.35">
      <c r="A12947"/>
    </row>
    <row r="12948" spans="1:1" x14ac:dyDescent="0.35">
      <c r="A12948"/>
    </row>
    <row r="12949" spans="1:1" x14ac:dyDescent="0.35">
      <c r="A12949"/>
    </row>
    <row r="12950" spans="1:1" x14ac:dyDescent="0.35">
      <c r="A12950"/>
    </row>
    <row r="12951" spans="1:1" x14ac:dyDescent="0.35">
      <c r="A12951"/>
    </row>
    <row r="12952" spans="1:1" x14ac:dyDescent="0.35">
      <c r="A12952"/>
    </row>
    <row r="12953" spans="1:1" x14ac:dyDescent="0.35">
      <c r="A12953"/>
    </row>
    <row r="12954" spans="1:1" x14ac:dyDescent="0.35">
      <c r="A12954"/>
    </row>
    <row r="12955" spans="1:1" x14ac:dyDescent="0.35">
      <c r="A12955"/>
    </row>
    <row r="12956" spans="1:1" x14ac:dyDescent="0.35">
      <c r="A12956"/>
    </row>
    <row r="12957" spans="1:1" x14ac:dyDescent="0.35">
      <c r="A12957"/>
    </row>
    <row r="12958" spans="1:1" x14ac:dyDescent="0.35">
      <c r="A12958"/>
    </row>
    <row r="12959" spans="1:1" x14ac:dyDescent="0.35">
      <c r="A12959"/>
    </row>
    <row r="12960" spans="1:1" x14ac:dyDescent="0.35">
      <c r="A12960"/>
    </row>
    <row r="12961" spans="1:1" x14ac:dyDescent="0.35">
      <c r="A12961"/>
    </row>
    <row r="12962" spans="1:1" x14ac:dyDescent="0.35">
      <c r="A12962"/>
    </row>
    <row r="12963" spans="1:1" x14ac:dyDescent="0.35">
      <c r="A12963"/>
    </row>
    <row r="12964" spans="1:1" x14ac:dyDescent="0.35">
      <c r="A12964"/>
    </row>
    <row r="12965" spans="1:1" x14ac:dyDescent="0.35">
      <c r="A12965"/>
    </row>
    <row r="12966" spans="1:1" x14ac:dyDescent="0.35">
      <c r="A12966"/>
    </row>
    <row r="12967" spans="1:1" x14ac:dyDescent="0.35">
      <c r="A12967"/>
    </row>
    <row r="12968" spans="1:1" x14ac:dyDescent="0.35">
      <c r="A12968"/>
    </row>
    <row r="12969" spans="1:1" x14ac:dyDescent="0.35">
      <c r="A12969"/>
    </row>
    <row r="12970" spans="1:1" x14ac:dyDescent="0.35">
      <c r="A12970"/>
    </row>
    <row r="12971" spans="1:1" x14ac:dyDescent="0.35">
      <c r="A12971"/>
    </row>
    <row r="12972" spans="1:1" x14ac:dyDescent="0.35">
      <c r="A12972"/>
    </row>
    <row r="12973" spans="1:1" x14ac:dyDescent="0.35">
      <c r="A12973"/>
    </row>
    <row r="12974" spans="1:1" x14ac:dyDescent="0.35">
      <c r="A12974"/>
    </row>
    <row r="12975" spans="1:1" x14ac:dyDescent="0.35">
      <c r="A12975"/>
    </row>
    <row r="12976" spans="1:1" x14ac:dyDescent="0.35">
      <c r="A12976"/>
    </row>
    <row r="12977" spans="1:1" x14ac:dyDescent="0.35">
      <c r="A12977"/>
    </row>
    <row r="12978" spans="1:1" x14ac:dyDescent="0.35">
      <c r="A12978"/>
    </row>
    <row r="12979" spans="1:1" x14ac:dyDescent="0.35">
      <c r="A12979"/>
    </row>
    <row r="12980" spans="1:1" x14ac:dyDescent="0.35">
      <c r="A12980"/>
    </row>
    <row r="12981" spans="1:1" x14ac:dyDescent="0.35">
      <c r="A12981"/>
    </row>
    <row r="12982" spans="1:1" x14ac:dyDescent="0.35">
      <c r="A12982"/>
    </row>
    <row r="12983" spans="1:1" x14ac:dyDescent="0.35">
      <c r="A12983"/>
    </row>
    <row r="12984" spans="1:1" x14ac:dyDescent="0.35">
      <c r="A12984"/>
    </row>
    <row r="12985" spans="1:1" x14ac:dyDescent="0.35">
      <c r="A12985"/>
    </row>
    <row r="12986" spans="1:1" x14ac:dyDescent="0.35">
      <c r="A12986"/>
    </row>
    <row r="12987" spans="1:1" x14ac:dyDescent="0.35">
      <c r="A12987"/>
    </row>
    <row r="12988" spans="1:1" x14ac:dyDescent="0.35">
      <c r="A12988"/>
    </row>
    <row r="12989" spans="1:1" x14ac:dyDescent="0.35">
      <c r="A12989"/>
    </row>
    <row r="12990" spans="1:1" x14ac:dyDescent="0.35">
      <c r="A12990"/>
    </row>
    <row r="12991" spans="1:1" x14ac:dyDescent="0.35">
      <c r="A12991"/>
    </row>
    <row r="12992" spans="1:1" x14ac:dyDescent="0.35">
      <c r="A12992"/>
    </row>
    <row r="12993" spans="1:1" x14ac:dyDescent="0.35">
      <c r="A12993"/>
    </row>
    <row r="12994" spans="1:1" x14ac:dyDescent="0.35">
      <c r="A12994"/>
    </row>
    <row r="12995" spans="1:1" x14ac:dyDescent="0.35">
      <c r="A12995"/>
    </row>
    <row r="12996" spans="1:1" x14ac:dyDescent="0.35">
      <c r="A12996"/>
    </row>
    <row r="12997" spans="1:1" x14ac:dyDescent="0.35">
      <c r="A12997"/>
    </row>
    <row r="12998" spans="1:1" x14ac:dyDescent="0.35">
      <c r="A12998"/>
    </row>
    <row r="12999" spans="1:1" x14ac:dyDescent="0.35">
      <c r="A12999"/>
    </row>
    <row r="13000" spans="1:1" x14ac:dyDescent="0.35">
      <c r="A13000"/>
    </row>
    <row r="13001" spans="1:1" x14ac:dyDescent="0.35">
      <c r="A13001"/>
    </row>
    <row r="13002" spans="1:1" x14ac:dyDescent="0.35">
      <c r="A13002"/>
    </row>
    <row r="13003" spans="1:1" x14ac:dyDescent="0.35">
      <c r="A13003"/>
    </row>
    <row r="13004" spans="1:1" x14ac:dyDescent="0.35">
      <c r="A13004"/>
    </row>
    <row r="13005" spans="1:1" x14ac:dyDescent="0.35">
      <c r="A13005"/>
    </row>
    <row r="13006" spans="1:1" x14ac:dyDescent="0.35">
      <c r="A13006"/>
    </row>
    <row r="13007" spans="1:1" x14ac:dyDescent="0.35">
      <c r="A13007"/>
    </row>
    <row r="13008" spans="1:1" x14ac:dyDescent="0.35">
      <c r="A13008"/>
    </row>
    <row r="13009" spans="1:1" x14ac:dyDescent="0.35">
      <c r="A13009"/>
    </row>
    <row r="13010" spans="1:1" x14ac:dyDescent="0.35">
      <c r="A13010"/>
    </row>
    <row r="13011" spans="1:1" x14ac:dyDescent="0.35">
      <c r="A13011"/>
    </row>
    <row r="13012" spans="1:1" x14ac:dyDescent="0.35">
      <c r="A13012"/>
    </row>
    <row r="13013" spans="1:1" x14ac:dyDescent="0.35">
      <c r="A13013"/>
    </row>
    <row r="13014" spans="1:1" x14ac:dyDescent="0.35">
      <c r="A13014"/>
    </row>
    <row r="13015" spans="1:1" x14ac:dyDescent="0.35">
      <c r="A13015"/>
    </row>
    <row r="13016" spans="1:1" x14ac:dyDescent="0.35">
      <c r="A13016"/>
    </row>
    <row r="13017" spans="1:1" x14ac:dyDescent="0.35">
      <c r="A13017"/>
    </row>
    <row r="13018" spans="1:1" x14ac:dyDescent="0.35">
      <c r="A13018"/>
    </row>
    <row r="13019" spans="1:1" x14ac:dyDescent="0.35">
      <c r="A13019"/>
    </row>
    <row r="13020" spans="1:1" x14ac:dyDescent="0.35">
      <c r="A13020"/>
    </row>
    <row r="13021" spans="1:1" x14ac:dyDescent="0.35">
      <c r="A13021"/>
    </row>
    <row r="13022" spans="1:1" x14ac:dyDescent="0.35">
      <c r="A13022"/>
    </row>
    <row r="13023" spans="1:1" x14ac:dyDescent="0.35">
      <c r="A13023"/>
    </row>
    <row r="13024" spans="1:1" x14ac:dyDescent="0.35">
      <c r="A13024"/>
    </row>
    <row r="13025" spans="1:1" x14ac:dyDescent="0.35">
      <c r="A13025"/>
    </row>
    <row r="13026" spans="1:1" x14ac:dyDescent="0.35">
      <c r="A13026"/>
    </row>
    <row r="13027" spans="1:1" x14ac:dyDescent="0.35">
      <c r="A13027"/>
    </row>
    <row r="13028" spans="1:1" x14ac:dyDescent="0.35">
      <c r="A13028"/>
    </row>
    <row r="13029" spans="1:1" x14ac:dyDescent="0.35">
      <c r="A13029"/>
    </row>
    <row r="13030" spans="1:1" x14ac:dyDescent="0.35">
      <c r="A13030"/>
    </row>
    <row r="13031" spans="1:1" x14ac:dyDescent="0.35">
      <c r="A13031"/>
    </row>
    <row r="13032" spans="1:1" x14ac:dyDescent="0.35">
      <c r="A13032"/>
    </row>
    <row r="13033" spans="1:1" x14ac:dyDescent="0.35">
      <c r="A13033"/>
    </row>
    <row r="13034" spans="1:1" x14ac:dyDescent="0.35">
      <c r="A13034"/>
    </row>
    <row r="13035" spans="1:1" x14ac:dyDescent="0.35">
      <c r="A13035"/>
    </row>
    <row r="13036" spans="1:1" x14ac:dyDescent="0.35">
      <c r="A13036"/>
    </row>
    <row r="13037" spans="1:1" x14ac:dyDescent="0.35">
      <c r="A13037"/>
    </row>
    <row r="13038" spans="1:1" x14ac:dyDescent="0.35">
      <c r="A13038"/>
    </row>
    <row r="13039" spans="1:1" x14ac:dyDescent="0.35">
      <c r="A13039"/>
    </row>
    <row r="13040" spans="1:1" x14ac:dyDescent="0.35">
      <c r="A13040"/>
    </row>
    <row r="13041" spans="1:1" x14ac:dyDescent="0.35">
      <c r="A13041"/>
    </row>
    <row r="13042" spans="1:1" x14ac:dyDescent="0.35">
      <c r="A13042"/>
    </row>
    <row r="13043" spans="1:1" x14ac:dyDescent="0.35">
      <c r="A13043"/>
    </row>
    <row r="13044" spans="1:1" x14ac:dyDescent="0.35">
      <c r="A13044"/>
    </row>
    <row r="13045" spans="1:1" x14ac:dyDescent="0.35">
      <c r="A13045"/>
    </row>
    <row r="13046" spans="1:1" x14ac:dyDescent="0.35">
      <c r="A13046"/>
    </row>
    <row r="13047" spans="1:1" x14ac:dyDescent="0.35">
      <c r="A13047"/>
    </row>
    <row r="13048" spans="1:1" x14ac:dyDescent="0.35">
      <c r="A13048"/>
    </row>
    <row r="13049" spans="1:1" x14ac:dyDescent="0.35">
      <c r="A13049"/>
    </row>
    <row r="13050" spans="1:1" x14ac:dyDescent="0.35">
      <c r="A13050"/>
    </row>
    <row r="13051" spans="1:1" x14ac:dyDescent="0.35">
      <c r="A13051"/>
    </row>
    <row r="13052" spans="1:1" x14ac:dyDescent="0.35">
      <c r="A13052"/>
    </row>
    <row r="13053" spans="1:1" x14ac:dyDescent="0.35">
      <c r="A13053"/>
    </row>
    <row r="13054" spans="1:1" x14ac:dyDescent="0.35">
      <c r="A13054"/>
    </row>
    <row r="13055" spans="1:1" x14ac:dyDescent="0.35">
      <c r="A13055"/>
    </row>
    <row r="13056" spans="1:1" x14ac:dyDescent="0.35">
      <c r="A13056"/>
    </row>
    <row r="13057" spans="1:1" x14ac:dyDescent="0.35">
      <c r="A13057"/>
    </row>
    <row r="13058" spans="1:1" x14ac:dyDescent="0.35">
      <c r="A13058"/>
    </row>
    <row r="13059" spans="1:1" x14ac:dyDescent="0.35">
      <c r="A13059"/>
    </row>
    <row r="13060" spans="1:1" x14ac:dyDescent="0.35">
      <c r="A13060"/>
    </row>
    <row r="13061" spans="1:1" x14ac:dyDescent="0.35">
      <c r="A13061"/>
    </row>
    <row r="13062" spans="1:1" x14ac:dyDescent="0.35">
      <c r="A13062"/>
    </row>
    <row r="13063" spans="1:1" x14ac:dyDescent="0.35">
      <c r="A13063"/>
    </row>
    <row r="13064" spans="1:1" x14ac:dyDescent="0.35">
      <c r="A13064"/>
    </row>
    <row r="13065" spans="1:1" x14ac:dyDescent="0.35">
      <c r="A13065"/>
    </row>
    <row r="13066" spans="1:1" x14ac:dyDescent="0.35">
      <c r="A13066"/>
    </row>
    <row r="13067" spans="1:1" x14ac:dyDescent="0.35">
      <c r="A13067"/>
    </row>
    <row r="13068" spans="1:1" x14ac:dyDescent="0.35">
      <c r="A13068"/>
    </row>
    <row r="13069" spans="1:1" x14ac:dyDescent="0.35">
      <c r="A13069"/>
    </row>
    <row r="13070" spans="1:1" x14ac:dyDescent="0.35">
      <c r="A13070"/>
    </row>
    <row r="13071" spans="1:1" x14ac:dyDescent="0.35">
      <c r="A13071"/>
    </row>
    <row r="13072" spans="1:1" x14ac:dyDescent="0.35">
      <c r="A13072"/>
    </row>
    <row r="13073" spans="1:1" x14ac:dyDescent="0.35">
      <c r="A13073"/>
    </row>
    <row r="13074" spans="1:1" x14ac:dyDescent="0.35">
      <c r="A13074"/>
    </row>
    <row r="13075" spans="1:1" x14ac:dyDescent="0.35">
      <c r="A13075"/>
    </row>
    <row r="13076" spans="1:1" x14ac:dyDescent="0.35">
      <c r="A13076"/>
    </row>
    <row r="13077" spans="1:1" x14ac:dyDescent="0.35">
      <c r="A13077"/>
    </row>
    <row r="13078" spans="1:1" x14ac:dyDescent="0.35">
      <c r="A13078"/>
    </row>
    <row r="13079" spans="1:1" x14ac:dyDescent="0.35">
      <c r="A13079"/>
    </row>
    <row r="13080" spans="1:1" x14ac:dyDescent="0.35">
      <c r="A13080"/>
    </row>
    <row r="13081" spans="1:1" x14ac:dyDescent="0.35">
      <c r="A13081"/>
    </row>
    <row r="13082" spans="1:1" x14ac:dyDescent="0.35">
      <c r="A13082"/>
    </row>
    <row r="13083" spans="1:1" x14ac:dyDescent="0.35">
      <c r="A13083"/>
    </row>
    <row r="13084" spans="1:1" x14ac:dyDescent="0.35">
      <c r="A13084"/>
    </row>
    <row r="13085" spans="1:1" x14ac:dyDescent="0.35">
      <c r="A13085"/>
    </row>
    <row r="13086" spans="1:1" x14ac:dyDescent="0.35">
      <c r="A13086"/>
    </row>
    <row r="13087" spans="1:1" x14ac:dyDescent="0.35">
      <c r="A13087"/>
    </row>
    <row r="13088" spans="1:1" x14ac:dyDescent="0.35">
      <c r="A13088"/>
    </row>
    <row r="13089" spans="1:1" x14ac:dyDescent="0.35">
      <c r="A13089"/>
    </row>
    <row r="13090" spans="1:1" x14ac:dyDescent="0.35">
      <c r="A13090"/>
    </row>
    <row r="13091" spans="1:1" x14ac:dyDescent="0.35">
      <c r="A13091"/>
    </row>
    <row r="13092" spans="1:1" x14ac:dyDescent="0.35">
      <c r="A13092"/>
    </row>
    <row r="13093" spans="1:1" x14ac:dyDescent="0.35">
      <c r="A13093"/>
    </row>
    <row r="13094" spans="1:1" x14ac:dyDescent="0.35">
      <c r="A13094"/>
    </row>
    <row r="13095" spans="1:1" x14ac:dyDescent="0.35">
      <c r="A13095"/>
    </row>
    <row r="13096" spans="1:1" x14ac:dyDescent="0.35">
      <c r="A13096"/>
    </row>
    <row r="13097" spans="1:1" x14ac:dyDescent="0.35">
      <c r="A13097"/>
    </row>
    <row r="13098" spans="1:1" x14ac:dyDescent="0.35">
      <c r="A13098"/>
    </row>
    <row r="13099" spans="1:1" x14ac:dyDescent="0.35">
      <c r="A13099"/>
    </row>
    <row r="13100" spans="1:1" x14ac:dyDescent="0.35">
      <c r="A13100"/>
    </row>
    <row r="13101" spans="1:1" x14ac:dyDescent="0.35">
      <c r="A13101"/>
    </row>
    <row r="13102" spans="1:1" x14ac:dyDescent="0.35">
      <c r="A13102"/>
    </row>
    <row r="13103" spans="1:1" x14ac:dyDescent="0.35">
      <c r="A13103"/>
    </row>
    <row r="13104" spans="1:1" x14ac:dyDescent="0.35">
      <c r="A13104"/>
    </row>
    <row r="13105" spans="1:1" x14ac:dyDescent="0.35">
      <c r="A13105"/>
    </row>
    <row r="13106" spans="1:1" x14ac:dyDescent="0.35">
      <c r="A13106"/>
    </row>
    <row r="13107" spans="1:1" x14ac:dyDescent="0.35">
      <c r="A13107"/>
    </row>
    <row r="13108" spans="1:1" x14ac:dyDescent="0.35">
      <c r="A13108"/>
    </row>
    <row r="13109" spans="1:1" x14ac:dyDescent="0.35">
      <c r="A13109"/>
    </row>
    <row r="13110" spans="1:1" x14ac:dyDescent="0.35">
      <c r="A13110"/>
    </row>
    <row r="13111" spans="1:1" x14ac:dyDescent="0.35">
      <c r="A13111"/>
    </row>
    <row r="13112" spans="1:1" x14ac:dyDescent="0.35">
      <c r="A13112"/>
    </row>
    <row r="13113" spans="1:1" x14ac:dyDescent="0.35">
      <c r="A13113"/>
    </row>
    <row r="13114" spans="1:1" x14ac:dyDescent="0.35">
      <c r="A13114"/>
    </row>
    <row r="13115" spans="1:1" x14ac:dyDescent="0.35">
      <c r="A13115"/>
    </row>
    <row r="13116" spans="1:1" x14ac:dyDescent="0.35">
      <c r="A13116"/>
    </row>
    <row r="13117" spans="1:1" x14ac:dyDescent="0.35">
      <c r="A13117"/>
    </row>
    <row r="13118" spans="1:1" x14ac:dyDescent="0.35">
      <c r="A13118"/>
    </row>
    <row r="13119" spans="1:1" x14ac:dyDescent="0.35">
      <c r="A13119"/>
    </row>
    <row r="13120" spans="1:1" x14ac:dyDescent="0.35">
      <c r="A13120"/>
    </row>
    <row r="13121" spans="1:1" x14ac:dyDescent="0.35">
      <c r="A13121"/>
    </row>
    <row r="13122" spans="1:1" x14ac:dyDescent="0.35">
      <c r="A13122"/>
    </row>
    <row r="13123" spans="1:1" x14ac:dyDescent="0.35">
      <c r="A13123"/>
    </row>
    <row r="13124" spans="1:1" x14ac:dyDescent="0.35">
      <c r="A13124"/>
    </row>
    <row r="13125" spans="1:1" x14ac:dyDescent="0.35">
      <c r="A13125"/>
    </row>
    <row r="13126" spans="1:1" x14ac:dyDescent="0.35">
      <c r="A13126"/>
    </row>
    <row r="13127" spans="1:1" x14ac:dyDescent="0.35">
      <c r="A13127"/>
    </row>
    <row r="13128" spans="1:1" x14ac:dyDescent="0.35">
      <c r="A13128"/>
    </row>
    <row r="13129" spans="1:1" x14ac:dyDescent="0.35">
      <c r="A13129"/>
    </row>
    <row r="13130" spans="1:1" x14ac:dyDescent="0.35">
      <c r="A13130"/>
    </row>
    <row r="13131" spans="1:1" x14ac:dyDescent="0.35">
      <c r="A13131"/>
    </row>
    <row r="13132" spans="1:1" x14ac:dyDescent="0.35">
      <c r="A13132"/>
    </row>
    <row r="13133" spans="1:1" x14ac:dyDescent="0.35">
      <c r="A13133"/>
    </row>
    <row r="13134" spans="1:1" x14ac:dyDescent="0.35">
      <c r="A13134"/>
    </row>
    <row r="13135" spans="1:1" x14ac:dyDescent="0.35">
      <c r="A13135"/>
    </row>
    <row r="13136" spans="1:1" x14ac:dyDescent="0.35">
      <c r="A13136"/>
    </row>
    <row r="13137" spans="1:1" x14ac:dyDescent="0.35">
      <c r="A13137"/>
    </row>
    <row r="13138" spans="1:1" x14ac:dyDescent="0.35">
      <c r="A13138"/>
    </row>
    <row r="13139" spans="1:1" x14ac:dyDescent="0.35">
      <c r="A13139"/>
    </row>
    <row r="13140" spans="1:1" x14ac:dyDescent="0.35">
      <c r="A13140"/>
    </row>
    <row r="13141" spans="1:1" x14ac:dyDescent="0.35">
      <c r="A13141"/>
    </row>
    <row r="13142" spans="1:1" x14ac:dyDescent="0.35">
      <c r="A13142"/>
    </row>
    <row r="13143" spans="1:1" x14ac:dyDescent="0.35">
      <c r="A13143"/>
    </row>
    <row r="13144" spans="1:1" x14ac:dyDescent="0.35">
      <c r="A13144"/>
    </row>
    <row r="13145" spans="1:1" x14ac:dyDescent="0.35">
      <c r="A13145"/>
    </row>
    <row r="13146" spans="1:1" x14ac:dyDescent="0.35">
      <c r="A13146"/>
    </row>
    <row r="13147" spans="1:1" x14ac:dyDescent="0.35">
      <c r="A13147"/>
    </row>
    <row r="13148" spans="1:1" x14ac:dyDescent="0.35">
      <c r="A13148"/>
    </row>
    <row r="13149" spans="1:1" x14ac:dyDescent="0.35">
      <c r="A13149"/>
    </row>
    <row r="13150" spans="1:1" x14ac:dyDescent="0.35">
      <c r="A13150"/>
    </row>
    <row r="13151" spans="1:1" x14ac:dyDescent="0.35">
      <c r="A13151"/>
    </row>
    <row r="13152" spans="1:1" x14ac:dyDescent="0.35">
      <c r="A13152"/>
    </row>
    <row r="13153" spans="1:1" x14ac:dyDescent="0.35">
      <c r="A13153"/>
    </row>
    <row r="13154" spans="1:1" x14ac:dyDescent="0.35">
      <c r="A13154"/>
    </row>
    <row r="13155" spans="1:1" x14ac:dyDescent="0.35">
      <c r="A13155"/>
    </row>
    <row r="13156" spans="1:1" x14ac:dyDescent="0.35">
      <c r="A13156"/>
    </row>
    <row r="13157" spans="1:1" x14ac:dyDescent="0.35">
      <c r="A13157"/>
    </row>
    <row r="13158" spans="1:1" x14ac:dyDescent="0.35">
      <c r="A13158"/>
    </row>
    <row r="13159" spans="1:1" x14ac:dyDescent="0.35">
      <c r="A13159"/>
    </row>
    <row r="13160" spans="1:1" x14ac:dyDescent="0.35">
      <c r="A13160"/>
    </row>
    <row r="13161" spans="1:1" x14ac:dyDescent="0.35">
      <c r="A13161"/>
    </row>
    <row r="13162" spans="1:1" x14ac:dyDescent="0.35">
      <c r="A13162"/>
    </row>
    <row r="13163" spans="1:1" x14ac:dyDescent="0.35">
      <c r="A13163"/>
    </row>
    <row r="13164" spans="1:1" x14ac:dyDescent="0.35">
      <c r="A13164"/>
    </row>
    <row r="13165" spans="1:1" x14ac:dyDescent="0.35">
      <c r="A13165"/>
    </row>
    <row r="13166" spans="1:1" x14ac:dyDescent="0.35">
      <c r="A13166"/>
    </row>
    <row r="13167" spans="1:1" x14ac:dyDescent="0.35">
      <c r="A13167"/>
    </row>
    <row r="13168" spans="1:1" x14ac:dyDescent="0.35">
      <c r="A13168"/>
    </row>
    <row r="13169" spans="1:1" x14ac:dyDescent="0.35">
      <c r="A13169"/>
    </row>
    <row r="13170" spans="1:1" x14ac:dyDescent="0.35">
      <c r="A13170"/>
    </row>
    <row r="13171" spans="1:1" x14ac:dyDescent="0.35">
      <c r="A13171"/>
    </row>
    <row r="13172" spans="1:1" x14ac:dyDescent="0.35">
      <c r="A13172"/>
    </row>
    <row r="13173" spans="1:1" x14ac:dyDescent="0.35">
      <c r="A13173"/>
    </row>
    <row r="13174" spans="1:1" x14ac:dyDescent="0.35">
      <c r="A13174"/>
    </row>
    <row r="13175" spans="1:1" x14ac:dyDescent="0.35">
      <c r="A13175"/>
    </row>
    <row r="13176" spans="1:1" x14ac:dyDescent="0.35">
      <c r="A13176"/>
    </row>
    <row r="13177" spans="1:1" x14ac:dyDescent="0.35">
      <c r="A13177"/>
    </row>
    <row r="13178" spans="1:1" x14ac:dyDescent="0.35">
      <c r="A13178"/>
    </row>
    <row r="13179" spans="1:1" x14ac:dyDescent="0.35">
      <c r="A13179"/>
    </row>
    <row r="13180" spans="1:1" x14ac:dyDescent="0.35">
      <c r="A13180"/>
    </row>
    <row r="13181" spans="1:1" x14ac:dyDescent="0.35">
      <c r="A13181"/>
    </row>
    <row r="13182" spans="1:1" x14ac:dyDescent="0.35">
      <c r="A13182"/>
    </row>
    <row r="13183" spans="1:1" x14ac:dyDescent="0.35">
      <c r="A13183"/>
    </row>
    <row r="13184" spans="1:1" x14ac:dyDescent="0.35">
      <c r="A13184"/>
    </row>
    <row r="13185" spans="1:1" x14ac:dyDescent="0.35">
      <c r="A13185"/>
    </row>
    <row r="13186" spans="1:1" x14ac:dyDescent="0.35">
      <c r="A13186"/>
    </row>
    <row r="13187" spans="1:1" x14ac:dyDescent="0.35">
      <c r="A13187"/>
    </row>
    <row r="13188" spans="1:1" x14ac:dyDescent="0.35">
      <c r="A13188"/>
    </row>
    <row r="13189" spans="1:1" x14ac:dyDescent="0.35">
      <c r="A13189"/>
    </row>
    <row r="13190" spans="1:1" x14ac:dyDescent="0.35">
      <c r="A13190"/>
    </row>
    <row r="13191" spans="1:1" x14ac:dyDescent="0.35">
      <c r="A13191"/>
    </row>
    <row r="13192" spans="1:1" x14ac:dyDescent="0.35">
      <c r="A13192"/>
    </row>
    <row r="13193" spans="1:1" x14ac:dyDescent="0.35">
      <c r="A13193"/>
    </row>
    <row r="13194" spans="1:1" x14ac:dyDescent="0.35">
      <c r="A13194"/>
    </row>
    <row r="13195" spans="1:1" x14ac:dyDescent="0.35">
      <c r="A13195"/>
    </row>
    <row r="13196" spans="1:1" x14ac:dyDescent="0.35">
      <c r="A13196"/>
    </row>
    <row r="13197" spans="1:1" x14ac:dyDescent="0.35">
      <c r="A13197"/>
    </row>
    <row r="13198" spans="1:1" x14ac:dyDescent="0.35">
      <c r="A13198"/>
    </row>
    <row r="13199" spans="1:1" x14ac:dyDescent="0.35">
      <c r="A13199"/>
    </row>
    <row r="13200" spans="1:1" x14ac:dyDescent="0.35">
      <c r="A13200"/>
    </row>
    <row r="13201" spans="1:1" x14ac:dyDescent="0.35">
      <c r="A13201"/>
    </row>
    <row r="13202" spans="1:1" x14ac:dyDescent="0.35">
      <c r="A13202"/>
    </row>
    <row r="13203" spans="1:1" x14ac:dyDescent="0.35">
      <c r="A13203"/>
    </row>
    <row r="13204" spans="1:1" x14ac:dyDescent="0.35">
      <c r="A13204"/>
    </row>
    <row r="13205" spans="1:1" x14ac:dyDescent="0.35">
      <c r="A13205"/>
    </row>
    <row r="13206" spans="1:1" x14ac:dyDescent="0.35">
      <c r="A13206"/>
    </row>
    <row r="13207" spans="1:1" x14ac:dyDescent="0.35">
      <c r="A13207"/>
    </row>
    <row r="13208" spans="1:1" x14ac:dyDescent="0.35">
      <c r="A13208"/>
    </row>
    <row r="13209" spans="1:1" x14ac:dyDescent="0.35">
      <c r="A13209"/>
    </row>
    <row r="13210" spans="1:1" x14ac:dyDescent="0.35">
      <c r="A13210"/>
    </row>
    <row r="13211" spans="1:1" x14ac:dyDescent="0.35">
      <c r="A13211"/>
    </row>
    <row r="13212" spans="1:1" x14ac:dyDescent="0.35">
      <c r="A13212"/>
    </row>
    <row r="13213" spans="1:1" x14ac:dyDescent="0.35">
      <c r="A13213"/>
    </row>
    <row r="13214" spans="1:1" x14ac:dyDescent="0.35">
      <c r="A13214"/>
    </row>
    <row r="13215" spans="1:1" x14ac:dyDescent="0.35">
      <c r="A13215"/>
    </row>
    <row r="13216" spans="1:1" x14ac:dyDescent="0.35">
      <c r="A13216"/>
    </row>
    <row r="13217" spans="1:1" x14ac:dyDescent="0.35">
      <c r="A13217"/>
    </row>
    <row r="13218" spans="1:1" x14ac:dyDescent="0.35">
      <c r="A13218"/>
    </row>
    <row r="13219" spans="1:1" x14ac:dyDescent="0.35">
      <c r="A13219"/>
    </row>
    <row r="13220" spans="1:1" x14ac:dyDescent="0.35">
      <c r="A13220"/>
    </row>
    <row r="13221" spans="1:1" x14ac:dyDescent="0.35">
      <c r="A13221"/>
    </row>
    <row r="13222" spans="1:1" x14ac:dyDescent="0.35">
      <c r="A13222"/>
    </row>
    <row r="13223" spans="1:1" x14ac:dyDescent="0.35">
      <c r="A13223"/>
    </row>
    <row r="13224" spans="1:1" x14ac:dyDescent="0.35">
      <c r="A13224"/>
    </row>
    <row r="13225" spans="1:1" x14ac:dyDescent="0.35">
      <c r="A13225"/>
    </row>
    <row r="13226" spans="1:1" x14ac:dyDescent="0.35">
      <c r="A13226"/>
    </row>
    <row r="13227" spans="1:1" x14ac:dyDescent="0.35">
      <c r="A13227"/>
    </row>
    <row r="13228" spans="1:1" x14ac:dyDescent="0.35">
      <c r="A13228"/>
    </row>
    <row r="13229" spans="1:1" x14ac:dyDescent="0.35">
      <c r="A13229"/>
    </row>
    <row r="13230" spans="1:1" x14ac:dyDescent="0.35">
      <c r="A13230"/>
    </row>
    <row r="13231" spans="1:1" x14ac:dyDescent="0.35">
      <c r="A13231"/>
    </row>
    <row r="13232" spans="1:1" x14ac:dyDescent="0.35">
      <c r="A13232"/>
    </row>
    <row r="13233" spans="1:1" x14ac:dyDescent="0.35">
      <c r="A13233"/>
    </row>
    <row r="13234" spans="1:1" x14ac:dyDescent="0.35">
      <c r="A13234"/>
    </row>
    <row r="13235" spans="1:1" x14ac:dyDescent="0.35">
      <c r="A13235"/>
    </row>
    <row r="13236" spans="1:1" x14ac:dyDescent="0.35">
      <c r="A13236"/>
    </row>
    <row r="13237" spans="1:1" x14ac:dyDescent="0.35">
      <c r="A13237"/>
    </row>
    <row r="13238" spans="1:1" x14ac:dyDescent="0.35">
      <c r="A13238"/>
    </row>
    <row r="13239" spans="1:1" x14ac:dyDescent="0.35">
      <c r="A13239"/>
    </row>
    <row r="13240" spans="1:1" x14ac:dyDescent="0.35">
      <c r="A13240"/>
    </row>
    <row r="13241" spans="1:1" x14ac:dyDescent="0.35">
      <c r="A13241"/>
    </row>
    <row r="13242" spans="1:1" x14ac:dyDescent="0.35">
      <c r="A13242"/>
    </row>
    <row r="13243" spans="1:1" x14ac:dyDescent="0.35">
      <c r="A13243"/>
    </row>
    <row r="13244" spans="1:1" x14ac:dyDescent="0.35">
      <c r="A13244"/>
    </row>
    <row r="13245" spans="1:1" x14ac:dyDescent="0.35">
      <c r="A13245"/>
    </row>
    <row r="13246" spans="1:1" x14ac:dyDescent="0.35">
      <c r="A13246"/>
    </row>
    <row r="13247" spans="1:1" x14ac:dyDescent="0.35">
      <c r="A13247"/>
    </row>
    <row r="13248" spans="1:1" x14ac:dyDescent="0.35">
      <c r="A13248"/>
    </row>
    <row r="13249" spans="1:1" x14ac:dyDescent="0.35">
      <c r="A13249"/>
    </row>
    <row r="13250" spans="1:1" x14ac:dyDescent="0.35">
      <c r="A13250"/>
    </row>
    <row r="13251" spans="1:1" x14ac:dyDescent="0.35">
      <c r="A13251"/>
    </row>
    <row r="13252" spans="1:1" x14ac:dyDescent="0.35">
      <c r="A13252"/>
    </row>
    <row r="13253" spans="1:1" x14ac:dyDescent="0.35">
      <c r="A13253"/>
    </row>
    <row r="13254" spans="1:1" x14ac:dyDescent="0.35">
      <c r="A13254"/>
    </row>
    <row r="13255" spans="1:1" x14ac:dyDescent="0.35">
      <c r="A13255"/>
    </row>
    <row r="13256" spans="1:1" x14ac:dyDescent="0.35">
      <c r="A13256"/>
    </row>
    <row r="13257" spans="1:1" x14ac:dyDescent="0.35">
      <c r="A13257"/>
    </row>
    <row r="13258" spans="1:1" x14ac:dyDescent="0.35">
      <c r="A13258"/>
    </row>
    <row r="13259" spans="1:1" x14ac:dyDescent="0.35">
      <c r="A13259"/>
    </row>
    <row r="13260" spans="1:1" x14ac:dyDescent="0.35">
      <c r="A13260"/>
    </row>
    <row r="13261" spans="1:1" x14ac:dyDescent="0.35">
      <c r="A13261"/>
    </row>
    <row r="13262" spans="1:1" x14ac:dyDescent="0.35">
      <c r="A13262"/>
    </row>
    <row r="13263" spans="1:1" x14ac:dyDescent="0.35">
      <c r="A13263"/>
    </row>
    <row r="13264" spans="1:1" x14ac:dyDescent="0.35">
      <c r="A13264"/>
    </row>
    <row r="13265" spans="1:1" x14ac:dyDescent="0.35">
      <c r="A13265"/>
    </row>
    <row r="13266" spans="1:1" x14ac:dyDescent="0.35">
      <c r="A13266"/>
    </row>
    <row r="13267" spans="1:1" x14ac:dyDescent="0.35">
      <c r="A13267"/>
    </row>
    <row r="13268" spans="1:1" x14ac:dyDescent="0.35">
      <c r="A13268"/>
    </row>
    <row r="13269" spans="1:1" x14ac:dyDescent="0.35">
      <c r="A13269"/>
    </row>
    <row r="13270" spans="1:1" x14ac:dyDescent="0.35">
      <c r="A13270"/>
    </row>
    <row r="13271" spans="1:1" x14ac:dyDescent="0.35">
      <c r="A13271"/>
    </row>
    <row r="13272" spans="1:1" x14ac:dyDescent="0.35">
      <c r="A13272"/>
    </row>
    <row r="13273" spans="1:1" x14ac:dyDescent="0.35">
      <c r="A13273"/>
    </row>
    <row r="13274" spans="1:1" x14ac:dyDescent="0.35">
      <c r="A13274"/>
    </row>
    <row r="13275" spans="1:1" x14ac:dyDescent="0.35">
      <c r="A13275"/>
    </row>
    <row r="13276" spans="1:1" x14ac:dyDescent="0.35">
      <c r="A13276"/>
    </row>
    <row r="13277" spans="1:1" x14ac:dyDescent="0.35">
      <c r="A13277"/>
    </row>
    <row r="13278" spans="1:1" x14ac:dyDescent="0.35">
      <c r="A13278"/>
    </row>
    <row r="13279" spans="1:1" x14ac:dyDescent="0.35">
      <c r="A13279"/>
    </row>
    <row r="13280" spans="1:1" x14ac:dyDescent="0.35">
      <c r="A13280"/>
    </row>
    <row r="13281" spans="1:1" x14ac:dyDescent="0.35">
      <c r="A13281"/>
    </row>
    <row r="13282" spans="1:1" x14ac:dyDescent="0.35">
      <c r="A13282"/>
    </row>
    <row r="13283" spans="1:1" x14ac:dyDescent="0.35">
      <c r="A13283"/>
    </row>
    <row r="13284" spans="1:1" x14ac:dyDescent="0.35">
      <c r="A13284"/>
    </row>
    <row r="13285" spans="1:1" x14ac:dyDescent="0.35">
      <c r="A13285"/>
    </row>
    <row r="13286" spans="1:1" x14ac:dyDescent="0.35">
      <c r="A13286"/>
    </row>
    <row r="13287" spans="1:1" x14ac:dyDescent="0.35">
      <c r="A13287"/>
    </row>
    <row r="13288" spans="1:1" x14ac:dyDescent="0.35">
      <c r="A13288"/>
    </row>
    <row r="13289" spans="1:1" x14ac:dyDescent="0.35">
      <c r="A13289"/>
    </row>
    <row r="13290" spans="1:1" x14ac:dyDescent="0.35">
      <c r="A13290"/>
    </row>
    <row r="13291" spans="1:1" x14ac:dyDescent="0.35">
      <c r="A13291"/>
    </row>
    <row r="13292" spans="1:1" x14ac:dyDescent="0.35">
      <c r="A13292"/>
    </row>
    <row r="13293" spans="1:1" x14ac:dyDescent="0.35">
      <c r="A13293"/>
    </row>
    <row r="13294" spans="1:1" x14ac:dyDescent="0.35">
      <c r="A13294"/>
    </row>
    <row r="13295" spans="1:1" x14ac:dyDescent="0.35">
      <c r="A13295"/>
    </row>
    <row r="13296" spans="1:1" x14ac:dyDescent="0.35">
      <c r="A13296"/>
    </row>
    <row r="13297" spans="1:1" x14ac:dyDescent="0.35">
      <c r="A13297"/>
    </row>
    <row r="13298" spans="1:1" x14ac:dyDescent="0.35">
      <c r="A13298"/>
    </row>
    <row r="13299" spans="1:1" x14ac:dyDescent="0.35">
      <c r="A13299"/>
    </row>
    <row r="13300" spans="1:1" x14ac:dyDescent="0.35">
      <c r="A13300"/>
    </row>
    <row r="13301" spans="1:1" x14ac:dyDescent="0.35">
      <c r="A13301"/>
    </row>
    <row r="13302" spans="1:1" x14ac:dyDescent="0.35">
      <c r="A13302"/>
    </row>
    <row r="13303" spans="1:1" x14ac:dyDescent="0.35">
      <c r="A13303"/>
    </row>
    <row r="13304" spans="1:1" x14ac:dyDescent="0.35">
      <c r="A13304"/>
    </row>
    <row r="13305" spans="1:1" x14ac:dyDescent="0.35">
      <c r="A13305"/>
    </row>
    <row r="13306" spans="1:1" x14ac:dyDescent="0.35">
      <c r="A13306"/>
    </row>
    <row r="13307" spans="1:1" x14ac:dyDescent="0.35">
      <c r="A13307"/>
    </row>
    <row r="13308" spans="1:1" x14ac:dyDescent="0.35">
      <c r="A13308"/>
    </row>
    <row r="13309" spans="1:1" x14ac:dyDescent="0.35">
      <c r="A13309"/>
    </row>
    <row r="13310" spans="1:1" x14ac:dyDescent="0.35">
      <c r="A13310"/>
    </row>
    <row r="13311" spans="1:1" x14ac:dyDescent="0.35">
      <c r="A13311"/>
    </row>
    <row r="13312" spans="1:1" x14ac:dyDescent="0.35">
      <c r="A13312"/>
    </row>
    <row r="13313" spans="1:1" x14ac:dyDescent="0.35">
      <c r="A13313"/>
    </row>
    <row r="13314" spans="1:1" x14ac:dyDescent="0.35">
      <c r="A13314"/>
    </row>
    <row r="13315" spans="1:1" x14ac:dyDescent="0.35">
      <c r="A13315"/>
    </row>
    <row r="13316" spans="1:1" x14ac:dyDescent="0.35">
      <c r="A13316"/>
    </row>
    <row r="13317" spans="1:1" x14ac:dyDescent="0.35">
      <c r="A13317"/>
    </row>
    <row r="13318" spans="1:1" x14ac:dyDescent="0.35">
      <c r="A13318"/>
    </row>
    <row r="13319" spans="1:1" x14ac:dyDescent="0.35">
      <c r="A13319"/>
    </row>
    <row r="13320" spans="1:1" x14ac:dyDescent="0.35">
      <c r="A13320"/>
    </row>
    <row r="13321" spans="1:1" x14ac:dyDescent="0.35">
      <c r="A13321"/>
    </row>
    <row r="13322" spans="1:1" x14ac:dyDescent="0.35">
      <c r="A13322"/>
    </row>
    <row r="13323" spans="1:1" x14ac:dyDescent="0.35">
      <c r="A13323"/>
    </row>
    <row r="13324" spans="1:1" x14ac:dyDescent="0.35">
      <c r="A13324"/>
    </row>
    <row r="13325" spans="1:1" x14ac:dyDescent="0.35">
      <c r="A13325"/>
    </row>
    <row r="13326" spans="1:1" x14ac:dyDescent="0.35">
      <c r="A13326"/>
    </row>
    <row r="13327" spans="1:1" x14ac:dyDescent="0.35">
      <c r="A13327"/>
    </row>
    <row r="13328" spans="1:1" x14ac:dyDescent="0.35">
      <c r="A13328"/>
    </row>
    <row r="13329" spans="1:1" x14ac:dyDescent="0.35">
      <c r="A13329"/>
    </row>
    <row r="13330" spans="1:1" x14ac:dyDescent="0.35">
      <c r="A13330"/>
    </row>
    <row r="13331" spans="1:1" x14ac:dyDescent="0.35">
      <c r="A13331"/>
    </row>
    <row r="13332" spans="1:1" x14ac:dyDescent="0.35">
      <c r="A13332"/>
    </row>
    <row r="13333" spans="1:1" x14ac:dyDescent="0.35">
      <c r="A13333"/>
    </row>
    <row r="13334" spans="1:1" x14ac:dyDescent="0.35">
      <c r="A13334"/>
    </row>
    <row r="13335" spans="1:1" x14ac:dyDescent="0.35">
      <c r="A13335"/>
    </row>
    <row r="13336" spans="1:1" x14ac:dyDescent="0.35">
      <c r="A13336"/>
    </row>
    <row r="13337" spans="1:1" x14ac:dyDescent="0.35">
      <c r="A13337"/>
    </row>
    <row r="13338" spans="1:1" x14ac:dyDescent="0.35">
      <c r="A13338"/>
    </row>
    <row r="13339" spans="1:1" x14ac:dyDescent="0.35">
      <c r="A13339"/>
    </row>
    <row r="13340" spans="1:1" x14ac:dyDescent="0.35">
      <c r="A13340"/>
    </row>
    <row r="13341" spans="1:1" x14ac:dyDescent="0.35">
      <c r="A13341"/>
    </row>
    <row r="13342" spans="1:1" x14ac:dyDescent="0.35">
      <c r="A13342"/>
    </row>
    <row r="13343" spans="1:1" x14ac:dyDescent="0.35">
      <c r="A13343"/>
    </row>
    <row r="13344" spans="1:1" x14ac:dyDescent="0.35">
      <c r="A13344"/>
    </row>
    <row r="13345" spans="1:1" x14ac:dyDescent="0.35">
      <c r="A13345"/>
    </row>
    <row r="13346" spans="1:1" x14ac:dyDescent="0.35">
      <c r="A13346"/>
    </row>
    <row r="13347" spans="1:1" x14ac:dyDescent="0.35">
      <c r="A13347"/>
    </row>
    <row r="13348" spans="1:1" x14ac:dyDescent="0.35">
      <c r="A13348"/>
    </row>
    <row r="13349" spans="1:1" x14ac:dyDescent="0.35">
      <c r="A13349"/>
    </row>
    <row r="13350" spans="1:1" x14ac:dyDescent="0.35">
      <c r="A13350"/>
    </row>
    <row r="13351" spans="1:1" x14ac:dyDescent="0.35">
      <c r="A13351"/>
    </row>
    <row r="13352" spans="1:1" x14ac:dyDescent="0.35">
      <c r="A13352"/>
    </row>
    <row r="13353" spans="1:1" x14ac:dyDescent="0.35">
      <c r="A13353"/>
    </row>
    <row r="13354" spans="1:1" x14ac:dyDescent="0.35">
      <c r="A13354"/>
    </row>
    <row r="13355" spans="1:1" x14ac:dyDescent="0.35">
      <c r="A13355"/>
    </row>
    <row r="13356" spans="1:1" x14ac:dyDescent="0.35">
      <c r="A13356"/>
    </row>
    <row r="13357" spans="1:1" x14ac:dyDescent="0.35">
      <c r="A13357"/>
    </row>
    <row r="13358" spans="1:1" x14ac:dyDescent="0.35">
      <c r="A13358"/>
    </row>
    <row r="13359" spans="1:1" x14ac:dyDescent="0.35">
      <c r="A13359"/>
    </row>
    <row r="13360" spans="1:1" x14ac:dyDescent="0.35">
      <c r="A13360"/>
    </row>
    <row r="13361" spans="1:1" x14ac:dyDescent="0.35">
      <c r="A13361"/>
    </row>
    <row r="13362" spans="1:1" x14ac:dyDescent="0.35">
      <c r="A13362"/>
    </row>
    <row r="13363" spans="1:1" x14ac:dyDescent="0.35">
      <c r="A13363"/>
    </row>
    <row r="13364" spans="1:1" x14ac:dyDescent="0.35">
      <c r="A13364"/>
    </row>
    <row r="13365" spans="1:1" x14ac:dyDescent="0.35">
      <c r="A13365"/>
    </row>
    <row r="13366" spans="1:1" x14ac:dyDescent="0.35">
      <c r="A13366"/>
    </row>
    <row r="13367" spans="1:1" x14ac:dyDescent="0.35">
      <c r="A13367"/>
    </row>
    <row r="13368" spans="1:1" x14ac:dyDescent="0.35">
      <c r="A13368"/>
    </row>
    <row r="13369" spans="1:1" x14ac:dyDescent="0.35">
      <c r="A13369"/>
    </row>
    <row r="13370" spans="1:1" x14ac:dyDescent="0.35">
      <c r="A13370"/>
    </row>
    <row r="13371" spans="1:1" x14ac:dyDescent="0.35">
      <c r="A13371"/>
    </row>
    <row r="13372" spans="1:1" x14ac:dyDescent="0.35">
      <c r="A13372"/>
    </row>
    <row r="13373" spans="1:1" x14ac:dyDescent="0.35">
      <c r="A13373"/>
    </row>
    <row r="13374" spans="1:1" x14ac:dyDescent="0.35">
      <c r="A13374"/>
    </row>
    <row r="13375" spans="1:1" x14ac:dyDescent="0.35">
      <c r="A13375"/>
    </row>
    <row r="13376" spans="1:1" x14ac:dyDescent="0.35">
      <c r="A13376"/>
    </row>
    <row r="13377" spans="1:1" x14ac:dyDescent="0.35">
      <c r="A13377"/>
    </row>
    <row r="13378" spans="1:1" x14ac:dyDescent="0.35">
      <c r="A13378"/>
    </row>
    <row r="13379" spans="1:1" x14ac:dyDescent="0.35">
      <c r="A13379"/>
    </row>
    <row r="13380" spans="1:1" x14ac:dyDescent="0.35">
      <c r="A13380"/>
    </row>
    <row r="13381" spans="1:1" x14ac:dyDescent="0.35">
      <c r="A13381"/>
    </row>
    <row r="13382" spans="1:1" x14ac:dyDescent="0.35">
      <c r="A13382"/>
    </row>
    <row r="13383" spans="1:1" x14ac:dyDescent="0.35">
      <c r="A13383"/>
    </row>
    <row r="13384" spans="1:1" x14ac:dyDescent="0.35">
      <c r="A13384"/>
    </row>
    <row r="13385" spans="1:1" x14ac:dyDescent="0.35">
      <c r="A13385"/>
    </row>
    <row r="13386" spans="1:1" x14ac:dyDescent="0.35">
      <c r="A13386"/>
    </row>
    <row r="13387" spans="1:1" x14ac:dyDescent="0.35">
      <c r="A13387"/>
    </row>
    <row r="13388" spans="1:1" x14ac:dyDescent="0.35">
      <c r="A13388"/>
    </row>
    <row r="13389" spans="1:1" x14ac:dyDescent="0.35">
      <c r="A13389"/>
    </row>
    <row r="13390" spans="1:1" x14ac:dyDescent="0.35">
      <c r="A13390"/>
    </row>
    <row r="13391" spans="1:1" x14ac:dyDescent="0.35">
      <c r="A13391"/>
    </row>
    <row r="13392" spans="1:1" x14ac:dyDescent="0.35">
      <c r="A13392"/>
    </row>
    <row r="13393" spans="1:1" x14ac:dyDescent="0.35">
      <c r="A13393"/>
    </row>
    <row r="13394" spans="1:1" x14ac:dyDescent="0.35">
      <c r="A13394"/>
    </row>
    <row r="13395" spans="1:1" x14ac:dyDescent="0.35">
      <c r="A13395"/>
    </row>
    <row r="13396" spans="1:1" x14ac:dyDescent="0.35">
      <c r="A13396"/>
    </row>
    <row r="13397" spans="1:1" x14ac:dyDescent="0.35">
      <c r="A13397"/>
    </row>
    <row r="13398" spans="1:1" x14ac:dyDescent="0.35">
      <c r="A13398"/>
    </row>
    <row r="13399" spans="1:1" x14ac:dyDescent="0.35">
      <c r="A13399"/>
    </row>
    <row r="13400" spans="1:1" x14ac:dyDescent="0.35">
      <c r="A13400"/>
    </row>
    <row r="13401" spans="1:1" x14ac:dyDescent="0.35">
      <c r="A13401"/>
    </row>
    <row r="13402" spans="1:1" x14ac:dyDescent="0.35">
      <c r="A13402"/>
    </row>
    <row r="13403" spans="1:1" x14ac:dyDescent="0.35">
      <c r="A13403"/>
    </row>
    <row r="13404" spans="1:1" x14ac:dyDescent="0.35">
      <c r="A13404"/>
    </row>
    <row r="13405" spans="1:1" x14ac:dyDescent="0.35">
      <c r="A13405"/>
    </row>
    <row r="13406" spans="1:1" x14ac:dyDescent="0.35">
      <c r="A13406"/>
    </row>
    <row r="13407" spans="1:1" x14ac:dyDescent="0.35">
      <c r="A13407"/>
    </row>
    <row r="13408" spans="1:1" x14ac:dyDescent="0.35">
      <c r="A13408"/>
    </row>
    <row r="13409" spans="1:1" x14ac:dyDescent="0.35">
      <c r="A13409"/>
    </row>
    <row r="13410" spans="1:1" x14ac:dyDescent="0.35">
      <c r="A13410"/>
    </row>
    <row r="13411" spans="1:1" x14ac:dyDescent="0.35">
      <c r="A13411"/>
    </row>
    <row r="13412" spans="1:1" x14ac:dyDescent="0.35">
      <c r="A13412"/>
    </row>
    <row r="13413" spans="1:1" x14ac:dyDescent="0.35">
      <c r="A13413"/>
    </row>
    <row r="13414" spans="1:1" x14ac:dyDescent="0.35">
      <c r="A13414"/>
    </row>
    <row r="13415" spans="1:1" x14ac:dyDescent="0.35">
      <c r="A13415"/>
    </row>
    <row r="13416" spans="1:1" x14ac:dyDescent="0.35">
      <c r="A13416"/>
    </row>
    <row r="13417" spans="1:1" x14ac:dyDescent="0.35">
      <c r="A13417"/>
    </row>
    <row r="13418" spans="1:1" x14ac:dyDescent="0.35">
      <c r="A13418"/>
    </row>
    <row r="13419" spans="1:1" x14ac:dyDescent="0.35">
      <c r="A13419"/>
    </row>
    <row r="13420" spans="1:1" x14ac:dyDescent="0.35">
      <c r="A13420"/>
    </row>
    <row r="13421" spans="1:1" x14ac:dyDescent="0.35">
      <c r="A13421"/>
    </row>
    <row r="13422" spans="1:1" x14ac:dyDescent="0.35">
      <c r="A13422"/>
    </row>
    <row r="13423" spans="1:1" x14ac:dyDescent="0.35">
      <c r="A13423"/>
    </row>
    <row r="13424" spans="1:1" x14ac:dyDescent="0.35">
      <c r="A13424"/>
    </row>
    <row r="13425" spans="1:1" x14ac:dyDescent="0.35">
      <c r="A13425"/>
    </row>
    <row r="13426" spans="1:1" x14ac:dyDescent="0.35">
      <c r="A13426"/>
    </row>
    <row r="13427" spans="1:1" x14ac:dyDescent="0.35">
      <c r="A13427"/>
    </row>
    <row r="13428" spans="1:1" x14ac:dyDescent="0.35">
      <c r="A13428"/>
    </row>
    <row r="13429" spans="1:1" x14ac:dyDescent="0.35">
      <c r="A13429"/>
    </row>
    <row r="13430" spans="1:1" x14ac:dyDescent="0.35">
      <c r="A13430"/>
    </row>
    <row r="13431" spans="1:1" x14ac:dyDescent="0.35">
      <c r="A13431"/>
    </row>
    <row r="13432" spans="1:1" x14ac:dyDescent="0.35">
      <c r="A13432"/>
    </row>
    <row r="13433" spans="1:1" x14ac:dyDescent="0.35">
      <c r="A13433"/>
    </row>
    <row r="13434" spans="1:1" x14ac:dyDescent="0.35">
      <c r="A13434"/>
    </row>
    <row r="13435" spans="1:1" x14ac:dyDescent="0.35">
      <c r="A13435"/>
    </row>
    <row r="13436" spans="1:1" x14ac:dyDescent="0.35">
      <c r="A13436"/>
    </row>
    <row r="13437" spans="1:1" x14ac:dyDescent="0.35">
      <c r="A13437"/>
    </row>
    <row r="13438" spans="1:1" x14ac:dyDescent="0.35">
      <c r="A13438"/>
    </row>
    <row r="13439" spans="1:1" x14ac:dyDescent="0.35">
      <c r="A13439"/>
    </row>
    <row r="13440" spans="1:1" x14ac:dyDescent="0.35">
      <c r="A13440"/>
    </row>
    <row r="13441" spans="1:1" x14ac:dyDescent="0.35">
      <c r="A13441"/>
    </row>
    <row r="13442" spans="1:1" x14ac:dyDescent="0.35">
      <c r="A13442"/>
    </row>
    <row r="13443" spans="1:1" x14ac:dyDescent="0.35">
      <c r="A13443"/>
    </row>
    <row r="13444" spans="1:1" x14ac:dyDescent="0.35">
      <c r="A13444"/>
    </row>
    <row r="13445" spans="1:1" x14ac:dyDescent="0.35">
      <c r="A13445"/>
    </row>
    <row r="13446" spans="1:1" x14ac:dyDescent="0.35">
      <c r="A13446"/>
    </row>
    <row r="13447" spans="1:1" x14ac:dyDescent="0.35">
      <c r="A13447"/>
    </row>
    <row r="13448" spans="1:1" x14ac:dyDescent="0.35">
      <c r="A13448"/>
    </row>
    <row r="13449" spans="1:1" x14ac:dyDescent="0.35">
      <c r="A13449"/>
    </row>
    <row r="13450" spans="1:1" x14ac:dyDescent="0.35">
      <c r="A13450"/>
    </row>
    <row r="13451" spans="1:1" x14ac:dyDescent="0.35">
      <c r="A13451"/>
    </row>
    <row r="13452" spans="1:1" x14ac:dyDescent="0.35">
      <c r="A13452"/>
    </row>
    <row r="13453" spans="1:1" x14ac:dyDescent="0.35">
      <c r="A13453"/>
    </row>
    <row r="13454" spans="1:1" x14ac:dyDescent="0.35">
      <c r="A13454"/>
    </row>
    <row r="13455" spans="1:1" x14ac:dyDescent="0.35">
      <c r="A13455"/>
    </row>
    <row r="13456" spans="1:1" x14ac:dyDescent="0.35">
      <c r="A13456"/>
    </row>
    <row r="13457" spans="1:1" x14ac:dyDescent="0.35">
      <c r="A13457"/>
    </row>
    <row r="13458" spans="1:1" x14ac:dyDescent="0.35">
      <c r="A13458"/>
    </row>
    <row r="13459" spans="1:1" x14ac:dyDescent="0.35">
      <c r="A13459"/>
    </row>
    <row r="13460" spans="1:1" x14ac:dyDescent="0.35">
      <c r="A13460"/>
    </row>
    <row r="13461" spans="1:1" x14ac:dyDescent="0.35">
      <c r="A13461"/>
    </row>
    <row r="13462" spans="1:1" x14ac:dyDescent="0.35">
      <c r="A13462"/>
    </row>
    <row r="13463" spans="1:1" x14ac:dyDescent="0.35">
      <c r="A13463"/>
    </row>
    <row r="13464" spans="1:1" x14ac:dyDescent="0.35">
      <c r="A13464"/>
    </row>
    <row r="13465" spans="1:1" x14ac:dyDescent="0.35">
      <c r="A13465"/>
    </row>
    <row r="13466" spans="1:1" x14ac:dyDescent="0.35">
      <c r="A13466"/>
    </row>
    <row r="13467" spans="1:1" x14ac:dyDescent="0.35">
      <c r="A13467"/>
    </row>
    <row r="13468" spans="1:1" x14ac:dyDescent="0.35">
      <c r="A13468"/>
    </row>
    <row r="13469" spans="1:1" x14ac:dyDescent="0.35">
      <c r="A13469"/>
    </row>
    <row r="13470" spans="1:1" x14ac:dyDescent="0.35">
      <c r="A13470"/>
    </row>
    <row r="13471" spans="1:1" x14ac:dyDescent="0.35">
      <c r="A13471"/>
    </row>
    <row r="13472" spans="1:1" x14ac:dyDescent="0.35">
      <c r="A13472"/>
    </row>
    <row r="13473" spans="1:1" x14ac:dyDescent="0.35">
      <c r="A13473"/>
    </row>
    <row r="13474" spans="1:1" x14ac:dyDescent="0.35">
      <c r="A13474"/>
    </row>
    <row r="13475" spans="1:1" x14ac:dyDescent="0.35">
      <c r="A13475"/>
    </row>
    <row r="13476" spans="1:1" x14ac:dyDescent="0.35">
      <c r="A13476"/>
    </row>
    <row r="13477" spans="1:1" x14ac:dyDescent="0.35">
      <c r="A13477"/>
    </row>
    <row r="13478" spans="1:1" x14ac:dyDescent="0.35">
      <c r="A13478"/>
    </row>
    <row r="13479" spans="1:1" x14ac:dyDescent="0.35">
      <c r="A13479"/>
    </row>
    <row r="13480" spans="1:1" x14ac:dyDescent="0.35">
      <c r="A13480"/>
    </row>
    <row r="13481" spans="1:1" x14ac:dyDescent="0.35">
      <c r="A13481"/>
    </row>
    <row r="13482" spans="1:1" x14ac:dyDescent="0.35">
      <c r="A13482"/>
    </row>
    <row r="13483" spans="1:1" x14ac:dyDescent="0.35">
      <c r="A13483"/>
    </row>
    <row r="13484" spans="1:1" x14ac:dyDescent="0.35">
      <c r="A13484"/>
    </row>
    <row r="13485" spans="1:1" x14ac:dyDescent="0.35">
      <c r="A13485"/>
    </row>
    <row r="13486" spans="1:1" x14ac:dyDescent="0.35">
      <c r="A13486"/>
    </row>
    <row r="13487" spans="1:1" x14ac:dyDescent="0.35">
      <c r="A13487"/>
    </row>
    <row r="13488" spans="1:1" x14ac:dyDescent="0.35">
      <c r="A13488"/>
    </row>
    <row r="13489" spans="1:1" x14ac:dyDescent="0.35">
      <c r="A13489"/>
    </row>
    <row r="13490" spans="1:1" x14ac:dyDescent="0.35">
      <c r="A13490"/>
    </row>
    <row r="13491" spans="1:1" x14ac:dyDescent="0.35">
      <c r="A13491"/>
    </row>
    <row r="13492" spans="1:1" x14ac:dyDescent="0.35">
      <c r="A13492"/>
    </row>
    <row r="13493" spans="1:1" x14ac:dyDescent="0.35">
      <c r="A13493"/>
    </row>
    <row r="13494" spans="1:1" x14ac:dyDescent="0.35">
      <c r="A13494"/>
    </row>
    <row r="13495" spans="1:1" x14ac:dyDescent="0.35">
      <c r="A13495"/>
    </row>
    <row r="13496" spans="1:1" x14ac:dyDescent="0.35">
      <c r="A13496"/>
    </row>
    <row r="13497" spans="1:1" x14ac:dyDescent="0.35">
      <c r="A13497"/>
    </row>
    <row r="13498" spans="1:1" x14ac:dyDescent="0.35">
      <c r="A13498"/>
    </row>
    <row r="13499" spans="1:1" x14ac:dyDescent="0.35">
      <c r="A13499"/>
    </row>
    <row r="13500" spans="1:1" x14ac:dyDescent="0.35">
      <c r="A13500"/>
    </row>
    <row r="13501" spans="1:1" x14ac:dyDescent="0.35">
      <c r="A13501"/>
    </row>
    <row r="13502" spans="1:1" x14ac:dyDescent="0.35">
      <c r="A13502"/>
    </row>
    <row r="13503" spans="1:1" x14ac:dyDescent="0.35">
      <c r="A13503"/>
    </row>
    <row r="13504" spans="1:1" x14ac:dyDescent="0.35">
      <c r="A13504"/>
    </row>
    <row r="13505" spans="1:1" x14ac:dyDescent="0.35">
      <c r="A13505"/>
    </row>
    <row r="13506" spans="1:1" x14ac:dyDescent="0.35">
      <c r="A13506"/>
    </row>
    <row r="13507" spans="1:1" x14ac:dyDescent="0.35">
      <c r="A13507"/>
    </row>
    <row r="13508" spans="1:1" x14ac:dyDescent="0.35">
      <c r="A13508"/>
    </row>
    <row r="13509" spans="1:1" x14ac:dyDescent="0.35">
      <c r="A13509"/>
    </row>
    <row r="13510" spans="1:1" x14ac:dyDescent="0.35">
      <c r="A13510"/>
    </row>
    <row r="13511" spans="1:1" x14ac:dyDescent="0.35">
      <c r="A13511"/>
    </row>
    <row r="13512" spans="1:1" x14ac:dyDescent="0.35">
      <c r="A13512"/>
    </row>
    <row r="13513" spans="1:1" x14ac:dyDescent="0.35">
      <c r="A13513"/>
    </row>
    <row r="13514" spans="1:1" x14ac:dyDescent="0.35">
      <c r="A13514"/>
    </row>
    <row r="13515" spans="1:1" x14ac:dyDescent="0.35">
      <c r="A13515"/>
    </row>
    <row r="13516" spans="1:1" x14ac:dyDescent="0.35">
      <c r="A13516"/>
    </row>
    <row r="13517" spans="1:1" x14ac:dyDescent="0.35">
      <c r="A13517"/>
    </row>
    <row r="13518" spans="1:1" x14ac:dyDescent="0.35">
      <c r="A13518"/>
    </row>
    <row r="13519" spans="1:1" x14ac:dyDescent="0.35">
      <c r="A13519"/>
    </row>
    <row r="13520" spans="1:1" x14ac:dyDescent="0.35">
      <c r="A13520"/>
    </row>
    <row r="13521" spans="1:1" x14ac:dyDescent="0.35">
      <c r="A13521"/>
    </row>
    <row r="13522" spans="1:1" x14ac:dyDescent="0.35">
      <c r="A13522"/>
    </row>
    <row r="13523" spans="1:1" x14ac:dyDescent="0.35">
      <c r="A13523"/>
    </row>
    <row r="13524" spans="1:1" x14ac:dyDescent="0.35">
      <c r="A13524"/>
    </row>
    <row r="13525" spans="1:1" x14ac:dyDescent="0.35">
      <c r="A13525"/>
    </row>
    <row r="13526" spans="1:1" x14ac:dyDescent="0.35">
      <c r="A13526"/>
    </row>
    <row r="13527" spans="1:1" x14ac:dyDescent="0.35">
      <c r="A13527"/>
    </row>
    <row r="13528" spans="1:1" x14ac:dyDescent="0.35">
      <c r="A13528"/>
    </row>
    <row r="13529" spans="1:1" x14ac:dyDescent="0.35">
      <c r="A13529"/>
    </row>
    <row r="13530" spans="1:1" x14ac:dyDescent="0.35">
      <c r="A13530"/>
    </row>
    <row r="13531" spans="1:1" x14ac:dyDescent="0.35">
      <c r="A13531"/>
    </row>
    <row r="13532" spans="1:1" x14ac:dyDescent="0.35">
      <c r="A13532"/>
    </row>
    <row r="13533" spans="1:1" x14ac:dyDescent="0.35">
      <c r="A13533"/>
    </row>
    <row r="13534" spans="1:1" x14ac:dyDescent="0.35">
      <c r="A13534"/>
    </row>
    <row r="13535" spans="1:1" x14ac:dyDescent="0.35">
      <c r="A13535"/>
    </row>
    <row r="13536" spans="1:1" x14ac:dyDescent="0.35">
      <c r="A13536"/>
    </row>
    <row r="13537" spans="1:1" x14ac:dyDescent="0.35">
      <c r="A13537"/>
    </row>
    <row r="13538" spans="1:1" x14ac:dyDescent="0.35">
      <c r="A13538"/>
    </row>
    <row r="13539" spans="1:1" x14ac:dyDescent="0.35">
      <c r="A13539"/>
    </row>
    <row r="13540" spans="1:1" x14ac:dyDescent="0.35">
      <c r="A13540"/>
    </row>
    <row r="13541" spans="1:1" x14ac:dyDescent="0.35">
      <c r="A13541"/>
    </row>
    <row r="13542" spans="1:1" x14ac:dyDescent="0.35">
      <c r="A13542"/>
    </row>
    <row r="13543" spans="1:1" x14ac:dyDescent="0.35">
      <c r="A13543"/>
    </row>
    <row r="13544" spans="1:1" x14ac:dyDescent="0.35">
      <c r="A13544"/>
    </row>
    <row r="13545" spans="1:1" x14ac:dyDescent="0.35">
      <c r="A13545"/>
    </row>
    <row r="13546" spans="1:1" x14ac:dyDescent="0.35">
      <c r="A13546"/>
    </row>
    <row r="13547" spans="1:1" x14ac:dyDescent="0.35">
      <c r="A13547"/>
    </row>
    <row r="13548" spans="1:1" x14ac:dyDescent="0.35">
      <c r="A13548"/>
    </row>
    <row r="13549" spans="1:1" x14ac:dyDescent="0.35">
      <c r="A13549"/>
    </row>
    <row r="13550" spans="1:1" x14ac:dyDescent="0.35">
      <c r="A13550"/>
    </row>
    <row r="13551" spans="1:1" x14ac:dyDescent="0.35">
      <c r="A13551"/>
    </row>
    <row r="13552" spans="1:1" x14ac:dyDescent="0.35">
      <c r="A13552"/>
    </row>
    <row r="13553" spans="1:1" x14ac:dyDescent="0.35">
      <c r="A13553"/>
    </row>
    <row r="13554" spans="1:1" x14ac:dyDescent="0.35">
      <c r="A13554"/>
    </row>
    <row r="13555" spans="1:1" x14ac:dyDescent="0.35">
      <c r="A13555"/>
    </row>
    <row r="13556" spans="1:1" x14ac:dyDescent="0.35">
      <c r="A13556"/>
    </row>
    <row r="13557" spans="1:1" x14ac:dyDescent="0.35">
      <c r="A13557"/>
    </row>
    <row r="13558" spans="1:1" x14ac:dyDescent="0.35">
      <c r="A13558"/>
    </row>
    <row r="13559" spans="1:1" x14ac:dyDescent="0.35">
      <c r="A13559"/>
    </row>
    <row r="13560" spans="1:1" x14ac:dyDescent="0.35">
      <c r="A13560"/>
    </row>
    <row r="13561" spans="1:1" x14ac:dyDescent="0.35">
      <c r="A13561"/>
    </row>
    <row r="13562" spans="1:1" x14ac:dyDescent="0.35">
      <c r="A13562"/>
    </row>
    <row r="13563" spans="1:1" x14ac:dyDescent="0.35">
      <c r="A13563"/>
    </row>
    <row r="13564" spans="1:1" x14ac:dyDescent="0.35">
      <c r="A13564"/>
    </row>
    <row r="13565" spans="1:1" x14ac:dyDescent="0.35">
      <c r="A13565"/>
    </row>
    <row r="13566" spans="1:1" x14ac:dyDescent="0.35">
      <c r="A13566"/>
    </row>
    <row r="13567" spans="1:1" x14ac:dyDescent="0.35">
      <c r="A13567"/>
    </row>
    <row r="13568" spans="1:1" x14ac:dyDescent="0.35">
      <c r="A13568"/>
    </row>
    <row r="13569" spans="1:1" x14ac:dyDescent="0.35">
      <c r="A13569"/>
    </row>
    <row r="13570" spans="1:1" x14ac:dyDescent="0.35">
      <c r="A13570"/>
    </row>
    <row r="13571" spans="1:1" x14ac:dyDescent="0.35">
      <c r="A13571"/>
    </row>
    <row r="13572" spans="1:1" x14ac:dyDescent="0.35">
      <c r="A13572"/>
    </row>
    <row r="13573" spans="1:1" x14ac:dyDescent="0.35">
      <c r="A13573"/>
    </row>
    <row r="13574" spans="1:1" x14ac:dyDescent="0.35">
      <c r="A13574"/>
    </row>
    <row r="13575" spans="1:1" x14ac:dyDescent="0.35">
      <c r="A13575"/>
    </row>
    <row r="13576" spans="1:1" x14ac:dyDescent="0.35">
      <c r="A13576"/>
    </row>
    <row r="13577" spans="1:1" x14ac:dyDescent="0.35">
      <c r="A13577"/>
    </row>
    <row r="13578" spans="1:1" x14ac:dyDescent="0.35">
      <c r="A13578"/>
    </row>
    <row r="13579" spans="1:1" x14ac:dyDescent="0.35">
      <c r="A13579"/>
    </row>
    <row r="13580" spans="1:1" x14ac:dyDescent="0.35">
      <c r="A13580"/>
    </row>
    <row r="13581" spans="1:1" x14ac:dyDescent="0.35">
      <c r="A13581"/>
    </row>
    <row r="13582" spans="1:1" x14ac:dyDescent="0.35">
      <c r="A13582"/>
    </row>
    <row r="13583" spans="1:1" x14ac:dyDescent="0.35">
      <c r="A13583"/>
    </row>
    <row r="13584" spans="1:1" x14ac:dyDescent="0.35">
      <c r="A13584"/>
    </row>
    <row r="13585" spans="1:1" x14ac:dyDescent="0.35">
      <c r="A13585"/>
    </row>
    <row r="13586" spans="1:1" x14ac:dyDescent="0.35">
      <c r="A13586"/>
    </row>
    <row r="13587" spans="1:1" x14ac:dyDescent="0.35">
      <c r="A13587"/>
    </row>
    <row r="13588" spans="1:1" x14ac:dyDescent="0.35">
      <c r="A13588"/>
    </row>
    <row r="13589" spans="1:1" x14ac:dyDescent="0.35">
      <c r="A13589"/>
    </row>
    <row r="13590" spans="1:1" x14ac:dyDescent="0.35">
      <c r="A13590"/>
    </row>
    <row r="13591" spans="1:1" x14ac:dyDescent="0.35">
      <c r="A13591"/>
    </row>
    <row r="13592" spans="1:1" x14ac:dyDescent="0.35">
      <c r="A13592"/>
    </row>
    <row r="13593" spans="1:1" x14ac:dyDescent="0.35">
      <c r="A13593"/>
    </row>
    <row r="13594" spans="1:1" x14ac:dyDescent="0.35">
      <c r="A13594"/>
    </row>
    <row r="13595" spans="1:1" x14ac:dyDescent="0.35">
      <c r="A13595"/>
    </row>
    <row r="13596" spans="1:1" x14ac:dyDescent="0.35">
      <c r="A13596"/>
    </row>
    <row r="13597" spans="1:1" x14ac:dyDescent="0.35">
      <c r="A13597"/>
    </row>
    <row r="13598" spans="1:1" x14ac:dyDescent="0.35">
      <c r="A13598"/>
    </row>
    <row r="13599" spans="1:1" x14ac:dyDescent="0.35">
      <c r="A13599"/>
    </row>
    <row r="13600" spans="1:1" x14ac:dyDescent="0.35">
      <c r="A13600"/>
    </row>
    <row r="13601" spans="1:1" x14ac:dyDescent="0.35">
      <c r="A13601"/>
    </row>
    <row r="13602" spans="1:1" x14ac:dyDescent="0.35">
      <c r="A13602"/>
    </row>
    <row r="13603" spans="1:1" x14ac:dyDescent="0.35">
      <c r="A13603"/>
    </row>
    <row r="13604" spans="1:1" x14ac:dyDescent="0.35">
      <c r="A13604"/>
    </row>
    <row r="13605" spans="1:1" x14ac:dyDescent="0.35">
      <c r="A13605"/>
    </row>
    <row r="13606" spans="1:1" x14ac:dyDescent="0.35">
      <c r="A13606"/>
    </row>
    <row r="13607" spans="1:1" x14ac:dyDescent="0.35">
      <c r="A13607"/>
    </row>
    <row r="13608" spans="1:1" x14ac:dyDescent="0.35">
      <c r="A13608"/>
    </row>
    <row r="13609" spans="1:1" x14ac:dyDescent="0.35">
      <c r="A13609"/>
    </row>
    <row r="13610" spans="1:1" x14ac:dyDescent="0.35">
      <c r="A13610"/>
    </row>
    <row r="13611" spans="1:1" x14ac:dyDescent="0.35">
      <c r="A13611"/>
    </row>
    <row r="13612" spans="1:1" x14ac:dyDescent="0.35">
      <c r="A13612"/>
    </row>
    <row r="13613" spans="1:1" x14ac:dyDescent="0.35">
      <c r="A13613"/>
    </row>
    <row r="13614" spans="1:1" x14ac:dyDescent="0.35">
      <c r="A13614"/>
    </row>
    <row r="13615" spans="1:1" x14ac:dyDescent="0.35">
      <c r="A13615"/>
    </row>
    <row r="13616" spans="1:1" x14ac:dyDescent="0.35">
      <c r="A13616"/>
    </row>
    <row r="13617" spans="1:1" x14ac:dyDescent="0.35">
      <c r="A13617"/>
    </row>
    <row r="13618" spans="1:1" x14ac:dyDescent="0.35">
      <c r="A13618"/>
    </row>
    <row r="13619" spans="1:1" x14ac:dyDescent="0.35">
      <c r="A13619"/>
    </row>
    <row r="13620" spans="1:1" x14ac:dyDescent="0.35">
      <c r="A13620"/>
    </row>
    <row r="13621" spans="1:1" x14ac:dyDescent="0.35">
      <c r="A13621"/>
    </row>
    <row r="13622" spans="1:1" x14ac:dyDescent="0.35">
      <c r="A13622"/>
    </row>
    <row r="13623" spans="1:1" x14ac:dyDescent="0.35">
      <c r="A13623"/>
    </row>
    <row r="13624" spans="1:1" x14ac:dyDescent="0.35">
      <c r="A13624"/>
    </row>
    <row r="13625" spans="1:1" x14ac:dyDescent="0.35">
      <c r="A13625"/>
    </row>
    <row r="13626" spans="1:1" x14ac:dyDescent="0.35">
      <c r="A13626"/>
    </row>
    <row r="13627" spans="1:1" x14ac:dyDescent="0.35">
      <c r="A13627"/>
    </row>
    <row r="13628" spans="1:1" x14ac:dyDescent="0.35">
      <c r="A13628"/>
    </row>
    <row r="13629" spans="1:1" x14ac:dyDescent="0.35">
      <c r="A13629"/>
    </row>
    <row r="13630" spans="1:1" x14ac:dyDescent="0.35">
      <c r="A13630"/>
    </row>
    <row r="13631" spans="1:1" x14ac:dyDescent="0.35">
      <c r="A13631"/>
    </row>
    <row r="13632" spans="1:1" x14ac:dyDescent="0.35">
      <c r="A13632"/>
    </row>
    <row r="13633" spans="1:1" x14ac:dyDescent="0.35">
      <c r="A13633"/>
    </row>
    <row r="13634" spans="1:1" x14ac:dyDescent="0.35">
      <c r="A13634"/>
    </row>
    <row r="13635" spans="1:1" x14ac:dyDescent="0.35">
      <c r="A13635"/>
    </row>
    <row r="13636" spans="1:1" x14ac:dyDescent="0.35">
      <c r="A13636"/>
    </row>
    <row r="13637" spans="1:1" x14ac:dyDescent="0.35">
      <c r="A13637"/>
    </row>
    <row r="13638" spans="1:1" x14ac:dyDescent="0.35">
      <c r="A13638"/>
    </row>
    <row r="13639" spans="1:1" x14ac:dyDescent="0.35">
      <c r="A13639"/>
    </row>
    <row r="13640" spans="1:1" x14ac:dyDescent="0.35">
      <c r="A13640"/>
    </row>
    <row r="13641" spans="1:1" x14ac:dyDescent="0.35">
      <c r="A13641"/>
    </row>
    <row r="13642" spans="1:1" x14ac:dyDescent="0.35">
      <c r="A13642"/>
    </row>
    <row r="13643" spans="1:1" x14ac:dyDescent="0.35">
      <c r="A13643"/>
    </row>
    <row r="13644" spans="1:1" x14ac:dyDescent="0.35">
      <c r="A13644"/>
    </row>
    <row r="13645" spans="1:1" x14ac:dyDescent="0.35">
      <c r="A13645"/>
    </row>
    <row r="13646" spans="1:1" x14ac:dyDescent="0.35">
      <c r="A13646"/>
    </row>
    <row r="13647" spans="1:1" x14ac:dyDescent="0.35">
      <c r="A13647"/>
    </row>
    <row r="13648" spans="1:1" x14ac:dyDescent="0.35">
      <c r="A13648"/>
    </row>
    <row r="13649" spans="1:1" x14ac:dyDescent="0.35">
      <c r="A13649"/>
    </row>
    <row r="13650" spans="1:1" x14ac:dyDescent="0.35">
      <c r="A13650"/>
    </row>
    <row r="13651" spans="1:1" x14ac:dyDescent="0.35">
      <c r="A13651"/>
    </row>
    <row r="13652" spans="1:1" x14ac:dyDescent="0.35">
      <c r="A13652"/>
    </row>
    <row r="13653" spans="1:1" x14ac:dyDescent="0.35">
      <c r="A13653"/>
    </row>
    <row r="13654" spans="1:1" x14ac:dyDescent="0.35">
      <c r="A13654"/>
    </row>
    <row r="13655" spans="1:1" x14ac:dyDescent="0.35">
      <c r="A13655"/>
    </row>
    <row r="13656" spans="1:1" x14ac:dyDescent="0.35">
      <c r="A13656"/>
    </row>
    <row r="13657" spans="1:1" x14ac:dyDescent="0.35">
      <c r="A13657"/>
    </row>
    <row r="13658" spans="1:1" x14ac:dyDescent="0.35">
      <c r="A13658"/>
    </row>
    <row r="13659" spans="1:1" x14ac:dyDescent="0.35">
      <c r="A13659"/>
    </row>
    <row r="13660" spans="1:1" x14ac:dyDescent="0.35">
      <c r="A13660"/>
    </row>
    <row r="13661" spans="1:1" x14ac:dyDescent="0.35">
      <c r="A13661"/>
    </row>
    <row r="13662" spans="1:1" x14ac:dyDescent="0.35">
      <c r="A13662"/>
    </row>
    <row r="13663" spans="1:1" x14ac:dyDescent="0.35">
      <c r="A13663"/>
    </row>
    <row r="13664" spans="1:1" x14ac:dyDescent="0.35">
      <c r="A13664"/>
    </row>
    <row r="13665" spans="1:1" x14ac:dyDescent="0.35">
      <c r="A13665"/>
    </row>
    <row r="13666" spans="1:1" x14ac:dyDescent="0.35">
      <c r="A13666"/>
    </row>
    <row r="13667" spans="1:1" x14ac:dyDescent="0.35">
      <c r="A13667"/>
    </row>
    <row r="13668" spans="1:1" x14ac:dyDescent="0.35">
      <c r="A13668"/>
    </row>
    <row r="13669" spans="1:1" x14ac:dyDescent="0.35">
      <c r="A13669"/>
    </row>
    <row r="13670" spans="1:1" x14ac:dyDescent="0.35">
      <c r="A13670"/>
    </row>
    <row r="13671" spans="1:1" x14ac:dyDescent="0.35">
      <c r="A13671"/>
    </row>
    <row r="13672" spans="1:1" x14ac:dyDescent="0.35">
      <c r="A13672"/>
    </row>
    <row r="13673" spans="1:1" x14ac:dyDescent="0.35">
      <c r="A13673"/>
    </row>
    <row r="13674" spans="1:1" x14ac:dyDescent="0.35">
      <c r="A13674"/>
    </row>
    <row r="13675" spans="1:1" x14ac:dyDescent="0.35">
      <c r="A13675"/>
    </row>
    <row r="13676" spans="1:1" x14ac:dyDescent="0.35">
      <c r="A13676"/>
    </row>
    <row r="13677" spans="1:1" x14ac:dyDescent="0.35">
      <c r="A13677"/>
    </row>
    <row r="13678" spans="1:1" x14ac:dyDescent="0.35">
      <c r="A13678"/>
    </row>
    <row r="13679" spans="1:1" x14ac:dyDescent="0.35">
      <c r="A13679"/>
    </row>
    <row r="13680" spans="1:1" x14ac:dyDescent="0.35">
      <c r="A13680"/>
    </row>
    <row r="13681" spans="1:1" x14ac:dyDescent="0.35">
      <c r="A13681"/>
    </row>
    <row r="13682" spans="1:1" x14ac:dyDescent="0.35">
      <c r="A13682"/>
    </row>
    <row r="13683" spans="1:1" x14ac:dyDescent="0.35">
      <c r="A13683"/>
    </row>
    <row r="13684" spans="1:1" x14ac:dyDescent="0.35">
      <c r="A13684"/>
    </row>
    <row r="13685" spans="1:1" x14ac:dyDescent="0.35">
      <c r="A13685"/>
    </row>
    <row r="13686" spans="1:1" x14ac:dyDescent="0.35">
      <c r="A13686"/>
    </row>
    <row r="13687" spans="1:1" x14ac:dyDescent="0.35">
      <c r="A13687"/>
    </row>
    <row r="13688" spans="1:1" x14ac:dyDescent="0.35">
      <c r="A13688"/>
    </row>
    <row r="13689" spans="1:1" x14ac:dyDescent="0.35">
      <c r="A13689"/>
    </row>
    <row r="13690" spans="1:1" x14ac:dyDescent="0.35">
      <c r="A13690"/>
    </row>
    <row r="13691" spans="1:1" x14ac:dyDescent="0.35">
      <c r="A13691"/>
    </row>
    <row r="13692" spans="1:1" x14ac:dyDescent="0.35">
      <c r="A13692"/>
    </row>
    <row r="13693" spans="1:1" x14ac:dyDescent="0.35">
      <c r="A13693"/>
    </row>
    <row r="13694" spans="1:1" x14ac:dyDescent="0.35">
      <c r="A13694"/>
    </row>
    <row r="13695" spans="1:1" x14ac:dyDescent="0.35">
      <c r="A13695"/>
    </row>
    <row r="13696" spans="1:1" x14ac:dyDescent="0.35">
      <c r="A13696"/>
    </row>
    <row r="13697" spans="1:1" x14ac:dyDescent="0.35">
      <c r="A13697"/>
    </row>
    <row r="13698" spans="1:1" x14ac:dyDescent="0.35">
      <c r="A13698"/>
    </row>
    <row r="13699" spans="1:1" x14ac:dyDescent="0.35">
      <c r="A13699"/>
    </row>
    <row r="13700" spans="1:1" x14ac:dyDescent="0.35">
      <c r="A13700"/>
    </row>
    <row r="13701" spans="1:1" x14ac:dyDescent="0.35">
      <c r="A13701"/>
    </row>
    <row r="13702" spans="1:1" x14ac:dyDescent="0.35">
      <c r="A13702"/>
    </row>
    <row r="13703" spans="1:1" x14ac:dyDescent="0.35">
      <c r="A13703"/>
    </row>
    <row r="13704" spans="1:1" x14ac:dyDescent="0.35">
      <c r="A13704"/>
    </row>
    <row r="13705" spans="1:1" x14ac:dyDescent="0.35">
      <c r="A13705"/>
    </row>
    <row r="13706" spans="1:1" x14ac:dyDescent="0.35">
      <c r="A13706"/>
    </row>
    <row r="13707" spans="1:1" x14ac:dyDescent="0.35">
      <c r="A13707"/>
    </row>
    <row r="13708" spans="1:1" x14ac:dyDescent="0.35">
      <c r="A13708"/>
    </row>
    <row r="13709" spans="1:1" x14ac:dyDescent="0.35">
      <c r="A13709"/>
    </row>
    <row r="13710" spans="1:1" x14ac:dyDescent="0.35">
      <c r="A13710"/>
    </row>
    <row r="13711" spans="1:1" x14ac:dyDescent="0.35">
      <c r="A13711"/>
    </row>
    <row r="13712" spans="1:1" x14ac:dyDescent="0.35">
      <c r="A13712"/>
    </row>
    <row r="13713" spans="1:1" x14ac:dyDescent="0.35">
      <c r="A13713"/>
    </row>
    <row r="13714" spans="1:1" x14ac:dyDescent="0.35">
      <c r="A13714"/>
    </row>
    <row r="13715" spans="1:1" x14ac:dyDescent="0.35">
      <c r="A13715"/>
    </row>
    <row r="13716" spans="1:1" x14ac:dyDescent="0.35">
      <c r="A13716"/>
    </row>
    <row r="13717" spans="1:1" x14ac:dyDescent="0.35">
      <c r="A13717"/>
    </row>
    <row r="13718" spans="1:1" x14ac:dyDescent="0.35">
      <c r="A13718"/>
    </row>
    <row r="13719" spans="1:1" x14ac:dyDescent="0.35">
      <c r="A13719"/>
    </row>
    <row r="13720" spans="1:1" x14ac:dyDescent="0.35">
      <c r="A13720"/>
    </row>
    <row r="13721" spans="1:1" x14ac:dyDescent="0.35">
      <c r="A13721"/>
    </row>
    <row r="13722" spans="1:1" x14ac:dyDescent="0.35">
      <c r="A13722"/>
    </row>
    <row r="13723" spans="1:1" x14ac:dyDescent="0.35">
      <c r="A13723"/>
    </row>
    <row r="13724" spans="1:1" x14ac:dyDescent="0.35">
      <c r="A13724"/>
    </row>
    <row r="13725" spans="1:1" x14ac:dyDescent="0.35">
      <c r="A13725"/>
    </row>
    <row r="13726" spans="1:1" x14ac:dyDescent="0.35">
      <c r="A13726"/>
    </row>
    <row r="13727" spans="1:1" x14ac:dyDescent="0.35">
      <c r="A13727"/>
    </row>
    <row r="13728" spans="1:1" x14ac:dyDescent="0.35">
      <c r="A13728"/>
    </row>
    <row r="13729" spans="1:1" x14ac:dyDescent="0.35">
      <c r="A13729"/>
    </row>
    <row r="13730" spans="1:1" x14ac:dyDescent="0.35">
      <c r="A13730"/>
    </row>
    <row r="13731" spans="1:1" x14ac:dyDescent="0.35">
      <c r="A13731"/>
    </row>
    <row r="13732" spans="1:1" x14ac:dyDescent="0.35">
      <c r="A13732"/>
    </row>
    <row r="13733" spans="1:1" x14ac:dyDescent="0.35">
      <c r="A13733"/>
    </row>
    <row r="13734" spans="1:1" x14ac:dyDescent="0.35">
      <c r="A13734"/>
    </row>
    <row r="13735" spans="1:1" x14ac:dyDescent="0.35">
      <c r="A13735"/>
    </row>
    <row r="13736" spans="1:1" x14ac:dyDescent="0.35">
      <c r="A13736"/>
    </row>
    <row r="13737" spans="1:1" x14ac:dyDescent="0.35">
      <c r="A13737"/>
    </row>
    <row r="13738" spans="1:1" x14ac:dyDescent="0.35">
      <c r="A13738"/>
    </row>
    <row r="13739" spans="1:1" x14ac:dyDescent="0.35">
      <c r="A13739"/>
    </row>
    <row r="13740" spans="1:1" x14ac:dyDescent="0.35">
      <c r="A13740"/>
    </row>
    <row r="13741" spans="1:1" x14ac:dyDescent="0.35">
      <c r="A13741"/>
    </row>
    <row r="13742" spans="1:1" x14ac:dyDescent="0.35">
      <c r="A13742"/>
    </row>
    <row r="13743" spans="1:1" x14ac:dyDescent="0.35">
      <c r="A13743"/>
    </row>
    <row r="13744" spans="1:1" x14ac:dyDescent="0.35">
      <c r="A13744"/>
    </row>
    <row r="13745" spans="1:1" x14ac:dyDescent="0.35">
      <c r="A13745"/>
    </row>
    <row r="13746" spans="1:1" x14ac:dyDescent="0.35">
      <c r="A13746"/>
    </row>
    <row r="13747" spans="1:1" x14ac:dyDescent="0.35">
      <c r="A13747"/>
    </row>
    <row r="13748" spans="1:1" x14ac:dyDescent="0.35">
      <c r="A13748"/>
    </row>
    <row r="13749" spans="1:1" x14ac:dyDescent="0.35">
      <c r="A13749"/>
    </row>
    <row r="13750" spans="1:1" x14ac:dyDescent="0.35">
      <c r="A13750"/>
    </row>
    <row r="13751" spans="1:1" x14ac:dyDescent="0.35">
      <c r="A13751"/>
    </row>
    <row r="13752" spans="1:1" x14ac:dyDescent="0.35">
      <c r="A13752"/>
    </row>
    <row r="13753" spans="1:1" x14ac:dyDescent="0.35">
      <c r="A13753"/>
    </row>
    <row r="13754" spans="1:1" x14ac:dyDescent="0.35">
      <c r="A13754"/>
    </row>
    <row r="13755" spans="1:1" x14ac:dyDescent="0.35">
      <c r="A13755"/>
    </row>
    <row r="13756" spans="1:1" x14ac:dyDescent="0.35">
      <c r="A13756"/>
    </row>
    <row r="13757" spans="1:1" x14ac:dyDescent="0.35">
      <c r="A13757"/>
    </row>
    <row r="13758" spans="1:1" x14ac:dyDescent="0.35">
      <c r="A13758"/>
    </row>
    <row r="13759" spans="1:1" x14ac:dyDescent="0.35">
      <c r="A13759"/>
    </row>
    <row r="13760" spans="1:1" x14ac:dyDescent="0.35">
      <c r="A13760"/>
    </row>
    <row r="13761" spans="1:1" x14ac:dyDescent="0.35">
      <c r="A13761"/>
    </row>
    <row r="13762" spans="1:1" x14ac:dyDescent="0.35">
      <c r="A13762"/>
    </row>
    <row r="13763" spans="1:1" x14ac:dyDescent="0.35">
      <c r="A13763"/>
    </row>
    <row r="13764" spans="1:1" x14ac:dyDescent="0.35">
      <c r="A13764"/>
    </row>
    <row r="13765" spans="1:1" x14ac:dyDescent="0.35">
      <c r="A13765"/>
    </row>
    <row r="13766" spans="1:1" x14ac:dyDescent="0.35">
      <c r="A13766"/>
    </row>
    <row r="13767" spans="1:1" x14ac:dyDescent="0.35">
      <c r="A13767"/>
    </row>
    <row r="13768" spans="1:1" x14ac:dyDescent="0.35">
      <c r="A13768"/>
    </row>
    <row r="13769" spans="1:1" x14ac:dyDescent="0.35">
      <c r="A13769"/>
    </row>
    <row r="13770" spans="1:1" x14ac:dyDescent="0.35">
      <c r="A13770"/>
    </row>
    <row r="13771" spans="1:1" x14ac:dyDescent="0.35">
      <c r="A13771"/>
    </row>
    <row r="13772" spans="1:1" x14ac:dyDescent="0.35">
      <c r="A13772"/>
    </row>
    <row r="13773" spans="1:1" x14ac:dyDescent="0.35">
      <c r="A13773"/>
    </row>
    <row r="13774" spans="1:1" x14ac:dyDescent="0.35">
      <c r="A13774"/>
    </row>
    <row r="13775" spans="1:1" x14ac:dyDescent="0.35">
      <c r="A13775"/>
    </row>
    <row r="13776" spans="1:1" x14ac:dyDescent="0.35">
      <c r="A13776"/>
    </row>
    <row r="13777" spans="1:1" x14ac:dyDescent="0.35">
      <c r="A13777"/>
    </row>
    <row r="13778" spans="1:1" x14ac:dyDescent="0.35">
      <c r="A13778"/>
    </row>
    <row r="13779" spans="1:1" x14ac:dyDescent="0.35">
      <c r="A13779"/>
    </row>
    <row r="13780" spans="1:1" x14ac:dyDescent="0.35">
      <c r="A13780"/>
    </row>
    <row r="13781" spans="1:1" x14ac:dyDescent="0.35">
      <c r="A13781"/>
    </row>
    <row r="13782" spans="1:1" x14ac:dyDescent="0.35">
      <c r="A13782"/>
    </row>
    <row r="13783" spans="1:1" x14ac:dyDescent="0.35">
      <c r="A13783"/>
    </row>
    <row r="13784" spans="1:1" x14ac:dyDescent="0.35">
      <c r="A13784"/>
    </row>
    <row r="13785" spans="1:1" x14ac:dyDescent="0.35">
      <c r="A13785"/>
    </row>
    <row r="13786" spans="1:1" x14ac:dyDescent="0.35">
      <c r="A13786"/>
    </row>
    <row r="13787" spans="1:1" x14ac:dyDescent="0.35">
      <c r="A13787"/>
    </row>
    <row r="13788" spans="1:1" x14ac:dyDescent="0.35">
      <c r="A13788"/>
    </row>
    <row r="13789" spans="1:1" x14ac:dyDescent="0.35">
      <c r="A13789"/>
    </row>
    <row r="13790" spans="1:1" x14ac:dyDescent="0.35">
      <c r="A13790"/>
    </row>
    <row r="13791" spans="1:1" x14ac:dyDescent="0.35">
      <c r="A13791"/>
    </row>
    <row r="13792" spans="1:1" x14ac:dyDescent="0.35">
      <c r="A13792"/>
    </row>
    <row r="13793" spans="1:1" x14ac:dyDescent="0.35">
      <c r="A13793"/>
    </row>
    <row r="13794" spans="1:1" x14ac:dyDescent="0.35">
      <c r="A13794"/>
    </row>
    <row r="13795" spans="1:1" x14ac:dyDescent="0.35">
      <c r="A13795"/>
    </row>
    <row r="13796" spans="1:1" x14ac:dyDescent="0.35">
      <c r="A13796"/>
    </row>
    <row r="13797" spans="1:1" x14ac:dyDescent="0.35">
      <c r="A13797"/>
    </row>
    <row r="13798" spans="1:1" x14ac:dyDescent="0.35">
      <c r="A13798"/>
    </row>
    <row r="13799" spans="1:1" x14ac:dyDescent="0.35">
      <c r="A13799"/>
    </row>
    <row r="13800" spans="1:1" x14ac:dyDescent="0.35">
      <c r="A13800"/>
    </row>
    <row r="13801" spans="1:1" x14ac:dyDescent="0.35">
      <c r="A13801"/>
    </row>
    <row r="13802" spans="1:1" x14ac:dyDescent="0.35">
      <c r="A13802"/>
    </row>
    <row r="13803" spans="1:1" x14ac:dyDescent="0.35">
      <c r="A13803"/>
    </row>
    <row r="13804" spans="1:1" x14ac:dyDescent="0.35">
      <c r="A13804"/>
    </row>
    <row r="13805" spans="1:1" x14ac:dyDescent="0.35">
      <c r="A13805"/>
    </row>
    <row r="13806" spans="1:1" x14ac:dyDescent="0.35">
      <c r="A13806"/>
    </row>
    <row r="13807" spans="1:1" x14ac:dyDescent="0.35">
      <c r="A13807"/>
    </row>
    <row r="13808" spans="1:1" x14ac:dyDescent="0.35">
      <c r="A13808"/>
    </row>
    <row r="13809" spans="1:1" x14ac:dyDescent="0.35">
      <c r="A13809"/>
    </row>
    <row r="13810" spans="1:1" x14ac:dyDescent="0.35">
      <c r="A13810"/>
    </row>
    <row r="13811" spans="1:1" x14ac:dyDescent="0.35">
      <c r="A13811"/>
    </row>
    <row r="13812" spans="1:1" x14ac:dyDescent="0.35">
      <c r="A13812"/>
    </row>
    <row r="13813" spans="1:1" x14ac:dyDescent="0.35">
      <c r="A13813"/>
    </row>
    <row r="13814" spans="1:1" x14ac:dyDescent="0.35">
      <c r="A13814"/>
    </row>
    <row r="13815" spans="1:1" x14ac:dyDescent="0.35">
      <c r="A13815"/>
    </row>
    <row r="13816" spans="1:1" x14ac:dyDescent="0.35">
      <c r="A13816"/>
    </row>
    <row r="13817" spans="1:1" x14ac:dyDescent="0.35">
      <c r="A13817"/>
    </row>
    <row r="13818" spans="1:1" x14ac:dyDescent="0.35">
      <c r="A13818"/>
    </row>
    <row r="13819" spans="1:1" x14ac:dyDescent="0.35">
      <c r="A13819"/>
    </row>
    <row r="13820" spans="1:1" x14ac:dyDescent="0.35">
      <c r="A13820"/>
    </row>
    <row r="13821" spans="1:1" x14ac:dyDescent="0.35">
      <c r="A13821"/>
    </row>
    <row r="13822" spans="1:1" x14ac:dyDescent="0.35">
      <c r="A13822"/>
    </row>
    <row r="13823" spans="1:1" x14ac:dyDescent="0.35">
      <c r="A13823"/>
    </row>
    <row r="13824" spans="1:1" x14ac:dyDescent="0.35">
      <c r="A13824"/>
    </row>
    <row r="13825" spans="1:1" x14ac:dyDescent="0.35">
      <c r="A13825"/>
    </row>
    <row r="13826" spans="1:1" x14ac:dyDescent="0.35">
      <c r="A13826"/>
    </row>
    <row r="13827" spans="1:1" x14ac:dyDescent="0.35">
      <c r="A13827"/>
    </row>
    <row r="13828" spans="1:1" x14ac:dyDescent="0.35">
      <c r="A13828"/>
    </row>
    <row r="13829" spans="1:1" x14ac:dyDescent="0.35">
      <c r="A13829"/>
    </row>
    <row r="13830" spans="1:1" x14ac:dyDescent="0.35">
      <c r="A13830"/>
    </row>
    <row r="13831" spans="1:1" x14ac:dyDescent="0.35">
      <c r="A13831"/>
    </row>
    <row r="13832" spans="1:1" x14ac:dyDescent="0.35">
      <c r="A13832"/>
    </row>
    <row r="13833" spans="1:1" x14ac:dyDescent="0.35">
      <c r="A13833"/>
    </row>
    <row r="13834" spans="1:1" x14ac:dyDescent="0.35">
      <c r="A13834"/>
    </row>
    <row r="13835" spans="1:1" x14ac:dyDescent="0.35">
      <c r="A13835"/>
    </row>
    <row r="13836" spans="1:1" x14ac:dyDescent="0.35">
      <c r="A13836"/>
    </row>
    <row r="13837" spans="1:1" x14ac:dyDescent="0.35">
      <c r="A13837"/>
    </row>
    <row r="13838" spans="1:1" x14ac:dyDescent="0.35">
      <c r="A13838"/>
    </row>
    <row r="13839" spans="1:1" x14ac:dyDescent="0.35">
      <c r="A13839"/>
    </row>
    <row r="13840" spans="1:1" x14ac:dyDescent="0.35">
      <c r="A13840"/>
    </row>
    <row r="13841" spans="1:1" x14ac:dyDescent="0.35">
      <c r="A13841"/>
    </row>
    <row r="13842" spans="1:1" x14ac:dyDescent="0.35">
      <c r="A13842"/>
    </row>
    <row r="13843" spans="1:1" x14ac:dyDescent="0.35">
      <c r="A13843"/>
    </row>
    <row r="13844" spans="1:1" x14ac:dyDescent="0.35">
      <c r="A13844"/>
    </row>
    <row r="13845" spans="1:1" x14ac:dyDescent="0.35">
      <c r="A13845"/>
    </row>
    <row r="13846" spans="1:1" x14ac:dyDescent="0.35">
      <c r="A13846"/>
    </row>
    <row r="13847" spans="1:1" x14ac:dyDescent="0.35">
      <c r="A13847"/>
    </row>
    <row r="13848" spans="1:1" x14ac:dyDescent="0.35">
      <c r="A13848"/>
    </row>
    <row r="13849" spans="1:1" x14ac:dyDescent="0.35">
      <c r="A13849"/>
    </row>
    <row r="13850" spans="1:1" x14ac:dyDescent="0.35">
      <c r="A13850"/>
    </row>
    <row r="13851" spans="1:1" x14ac:dyDescent="0.35">
      <c r="A13851"/>
    </row>
    <row r="13852" spans="1:1" x14ac:dyDescent="0.35">
      <c r="A13852"/>
    </row>
    <row r="13853" spans="1:1" x14ac:dyDescent="0.35">
      <c r="A13853"/>
    </row>
    <row r="13854" spans="1:1" x14ac:dyDescent="0.35">
      <c r="A13854"/>
    </row>
    <row r="13855" spans="1:1" x14ac:dyDescent="0.35">
      <c r="A13855"/>
    </row>
    <row r="13856" spans="1:1" x14ac:dyDescent="0.35">
      <c r="A13856"/>
    </row>
    <row r="13857" spans="1:1" x14ac:dyDescent="0.35">
      <c r="A13857"/>
    </row>
    <row r="13858" spans="1:1" x14ac:dyDescent="0.35">
      <c r="A13858"/>
    </row>
    <row r="13859" spans="1:1" x14ac:dyDescent="0.35">
      <c r="A13859"/>
    </row>
    <row r="13860" spans="1:1" x14ac:dyDescent="0.35">
      <c r="A13860"/>
    </row>
    <row r="13861" spans="1:1" x14ac:dyDescent="0.35">
      <c r="A13861"/>
    </row>
    <row r="13862" spans="1:1" x14ac:dyDescent="0.35">
      <c r="A13862"/>
    </row>
    <row r="13863" spans="1:1" x14ac:dyDescent="0.35">
      <c r="A13863"/>
    </row>
    <row r="13864" spans="1:1" x14ac:dyDescent="0.35">
      <c r="A13864"/>
    </row>
    <row r="13865" spans="1:1" x14ac:dyDescent="0.35">
      <c r="A13865"/>
    </row>
    <row r="13866" spans="1:1" x14ac:dyDescent="0.35">
      <c r="A13866"/>
    </row>
    <row r="13867" spans="1:1" x14ac:dyDescent="0.35">
      <c r="A13867"/>
    </row>
    <row r="13868" spans="1:1" x14ac:dyDescent="0.35">
      <c r="A13868"/>
    </row>
    <row r="13869" spans="1:1" x14ac:dyDescent="0.35">
      <c r="A13869"/>
    </row>
    <row r="13870" spans="1:1" x14ac:dyDescent="0.35">
      <c r="A13870"/>
    </row>
    <row r="13871" spans="1:1" x14ac:dyDescent="0.35">
      <c r="A13871"/>
    </row>
    <row r="13872" spans="1:1" x14ac:dyDescent="0.35">
      <c r="A13872"/>
    </row>
    <row r="13873" spans="1:1" x14ac:dyDescent="0.35">
      <c r="A13873"/>
    </row>
    <row r="13874" spans="1:1" x14ac:dyDescent="0.35">
      <c r="A13874"/>
    </row>
    <row r="13875" spans="1:1" x14ac:dyDescent="0.35">
      <c r="A13875"/>
    </row>
    <row r="13876" spans="1:1" x14ac:dyDescent="0.35">
      <c r="A13876"/>
    </row>
    <row r="13877" spans="1:1" x14ac:dyDescent="0.35">
      <c r="A13877"/>
    </row>
    <row r="13878" spans="1:1" x14ac:dyDescent="0.35">
      <c r="A13878"/>
    </row>
    <row r="13879" spans="1:1" x14ac:dyDescent="0.35">
      <c r="A13879"/>
    </row>
    <row r="13880" spans="1:1" x14ac:dyDescent="0.35">
      <c r="A13880"/>
    </row>
    <row r="13881" spans="1:1" x14ac:dyDescent="0.35">
      <c r="A13881"/>
    </row>
    <row r="13882" spans="1:1" x14ac:dyDescent="0.35">
      <c r="A13882"/>
    </row>
    <row r="13883" spans="1:1" x14ac:dyDescent="0.35">
      <c r="A13883"/>
    </row>
    <row r="13884" spans="1:1" x14ac:dyDescent="0.35">
      <c r="A13884"/>
    </row>
    <row r="13885" spans="1:1" x14ac:dyDescent="0.35">
      <c r="A13885"/>
    </row>
    <row r="13886" spans="1:1" x14ac:dyDescent="0.35">
      <c r="A13886"/>
    </row>
    <row r="13887" spans="1:1" x14ac:dyDescent="0.35">
      <c r="A13887"/>
    </row>
    <row r="13888" spans="1:1" x14ac:dyDescent="0.35">
      <c r="A13888"/>
    </row>
    <row r="13889" spans="1:1" x14ac:dyDescent="0.35">
      <c r="A13889"/>
    </row>
    <row r="13890" spans="1:1" x14ac:dyDescent="0.35">
      <c r="A13890"/>
    </row>
    <row r="13891" spans="1:1" x14ac:dyDescent="0.35">
      <c r="A13891"/>
    </row>
    <row r="13892" spans="1:1" x14ac:dyDescent="0.35">
      <c r="A13892"/>
    </row>
    <row r="13893" spans="1:1" x14ac:dyDescent="0.35">
      <c r="A13893"/>
    </row>
    <row r="13894" spans="1:1" x14ac:dyDescent="0.35">
      <c r="A13894"/>
    </row>
    <row r="13895" spans="1:1" x14ac:dyDescent="0.35">
      <c r="A13895"/>
    </row>
    <row r="13896" spans="1:1" x14ac:dyDescent="0.35">
      <c r="A13896"/>
    </row>
    <row r="13897" spans="1:1" x14ac:dyDescent="0.35">
      <c r="A13897"/>
    </row>
    <row r="13898" spans="1:1" x14ac:dyDescent="0.35">
      <c r="A13898"/>
    </row>
    <row r="13899" spans="1:1" x14ac:dyDescent="0.35">
      <c r="A13899"/>
    </row>
    <row r="13900" spans="1:1" x14ac:dyDescent="0.35">
      <c r="A13900"/>
    </row>
    <row r="13901" spans="1:1" x14ac:dyDescent="0.35">
      <c r="A13901"/>
    </row>
    <row r="13902" spans="1:1" x14ac:dyDescent="0.35">
      <c r="A13902"/>
    </row>
    <row r="13903" spans="1:1" x14ac:dyDescent="0.35">
      <c r="A13903"/>
    </row>
    <row r="13904" spans="1:1" x14ac:dyDescent="0.35">
      <c r="A13904"/>
    </row>
    <row r="13905" spans="1:1" x14ac:dyDescent="0.35">
      <c r="A13905"/>
    </row>
    <row r="13906" spans="1:1" x14ac:dyDescent="0.35">
      <c r="A13906"/>
    </row>
    <row r="13907" spans="1:1" x14ac:dyDescent="0.35">
      <c r="A13907"/>
    </row>
    <row r="13908" spans="1:1" x14ac:dyDescent="0.35">
      <c r="A13908"/>
    </row>
    <row r="13909" spans="1:1" x14ac:dyDescent="0.35">
      <c r="A13909"/>
    </row>
    <row r="13910" spans="1:1" x14ac:dyDescent="0.35">
      <c r="A13910"/>
    </row>
    <row r="13911" spans="1:1" x14ac:dyDescent="0.35">
      <c r="A13911"/>
    </row>
    <row r="13912" spans="1:1" x14ac:dyDescent="0.35">
      <c r="A13912"/>
    </row>
    <row r="13913" spans="1:1" x14ac:dyDescent="0.35">
      <c r="A13913"/>
    </row>
    <row r="13914" spans="1:1" x14ac:dyDescent="0.35">
      <c r="A13914"/>
    </row>
    <row r="13915" spans="1:1" x14ac:dyDescent="0.35">
      <c r="A13915"/>
    </row>
    <row r="13916" spans="1:1" x14ac:dyDescent="0.35">
      <c r="A13916"/>
    </row>
    <row r="13917" spans="1:1" x14ac:dyDescent="0.35">
      <c r="A13917"/>
    </row>
    <row r="13918" spans="1:1" x14ac:dyDescent="0.35">
      <c r="A13918"/>
    </row>
    <row r="13919" spans="1:1" x14ac:dyDescent="0.35">
      <c r="A13919"/>
    </row>
    <row r="13920" spans="1:1" x14ac:dyDescent="0.35">
      <c r="A13920"/>
    </row>
    <row r="13921" spans="1:1" x14ac:dyDescent="0.35">
      <c r="A13921"/>
    </row>
    <row r="13922" spans="1:1" x14ac:dyDescent="0.35">
      <c r="A13922"/>
    </row>
    <row r="13923" spans="1:1" x14ac:dyDescent="0.35">
      <c r="A13923"/>
    </row>
    <row r="13924" spans="1:1" x14ac:dyDescent="0.35">
      <c r="A13924"/>
    </row>
    <row r="13925" spans="1:1" x14ac:dyDescent="0.35">
      <c r="A13925"/>
    </row>
    <row r="13926" spans="1:1" x14ac:dyDescent="0.35">
      <c r="A13926"/>
    </row>
    <row r="13927" spans="1:1" x14ac:dyDescent="0.35">
      <c r="A13927"/>
    </row>
    <row r="13928" spans="1:1" x14ac:dyDescent="0.35">
      <c r="A13928"/>
    </row>
    <row r="13929" spans="1:1" x14ac:dyDescent="0.35">
      <c r="A13929"/>
    </row>
    <row r="13930" spans="1:1" x14ac:dyDescent="0.35">
      <c r="A13930"/>
    </row>
    <row r="13931" spans="1:1" x14ac:dyDescent="0.35">
      <c r="A13931"/>
    </row>
    <row r="13932" spans="1:1" x14ac:dyDescent="0.35">
      <c r="A13932"/>
    </row>
    <row r="13933" spans="1:1" x14ac:dyDescent="0.35">
      <c r="A13933"/>
    </row>
    <row r="13934" spans="1:1" x14ac:dyDescent="0.35">
      <c r="A13934"/>
    </row>
    <row r="13935" spans="1:1" x14ac:dyDescent="0.35">
      <c r="A13935"/>
    </row>
    <row r="13936" spans="1:1" x14ac:dyDescent="0.35">
      <c r="A13936"/>
    </row>
    <row r="13937" spans="1:1" x14ac:dyDescent="0.35">
      <c r="A13937"/>
    </row>
    <row r="13938" spans="1:1" x14ac:dyDescent="0.35">
      <c r="A13938"/>
    </row>
    <row r="13939" spans="1:1" x14ac:dyDescent="0.35">
      <c r="A13939"/>
    </row>
    <row r="13940" spans="1:1" x14ac:dyDescent="0.35">
      <c r="A13940"/>
    </row>
    <row r="13941" spans="1:1" x14ac:dyDescent="0.35">
      <c r="A13941"/>
    </row>
    <row r="13942" spans="1:1" x14ac:dyDescent="0.35">
      <c r="A13942"/>
    </row>
    <row r="13943" spans="1:1" x14ac:dyDescent="0.35">
      <c r="A13943"/>
    </row>
    <row r="13944" spans="1:1" x14ac:dyDescent="0.35">
      <c r="A13944"/>
    </row>
    <row r="13945" spans="1:1" x14ac:dyDescent="0.35">
      <c r="A13945"/>
    </row>
    <row r="13946" spans="1:1" x14ac:dyDescent="0.35">
      <c r="A13946"/>
    </row>
    <row r="13947" spans="1:1" x14ac:dyDescent="0.35">
      <c r="A13947"/>
    </row>
    <row r="13948" spans="1:1" x14ac:dyDescent="0.35">
      <c r="A13948"/>
    </row>
    <row r="13949" spans="1:1" x14ac:dyDescent="0.35">
      <c r="A13949"/>
    </row>
    <row r="13950" spans="1:1" x14ac:dyDescent="0.35">
      <c r="A13950"/>
    </row>
    <row r="13951" spans="1:1" x14ac:dyDescent="0.35">
      <c r="A13951"/>
    </row>
    <row r="13952" spans="1:1" x14ac:dyDescent="0.35">
      <c r="A13952"/>
    </row>
    <row r="13953" spans="1:1" x14ac:dyDescent="0.35">
      <c r="A13953"/>
    </row>
    <row r="13954" spans="1:1" x14ac:dyDescent="0.35">
      <c r="A13954"/>
    </row>
    <row r="13955" spans="1:1" x14ac:dyDescent="0.35">
      <c r="A13955"/>
    </row>
    <row r="13956" spans="1:1" x14ac:dyDescent="0.35">
      <c r="A13956"/>
    </row>
    <row r="13957" spans="1:1" x14ac:dyDescent="0.35">
      <c r="A13957"/>
    </row>
    <row r="13958" spans="1:1" x14ac:dyDescent="0.35">
      <c r="A13958"/>
    </row>
    <row r="13959" spans="1:1" x14ac:dyDescent="0.35">
      <c r="A13959"/>
    </row>
    <row r="13960" spans="1:1" x14ac:dyDescent="0.35">
      <c r="A13960"/>
    </row>
    <row r="13961" spans="1:1" x14ac:dyDescent="0.35">
      <c r="A13961"/>
    </row>
    <row r="13962" spans="1:1" x14ac:dyDescent="0.35">
      <c r="A13962"/>
    </row>
    <row r="13963" spans="1:1" x14ac:dyDescent="0.35">
      <c r="A13963"/>
    </row>
    <row r="13964" spans="1:1" x14ac:dyDescent="0.35">
      <c r="A13964"/>
    </row>
    <row r="13965" spans="1:1" x14ac:dyDescent="0.35">
      <c r="A13965"/>
    </row>
    <row r="13966" spans="1:1" x14ac:dyDescent="0.35">
      <c r="A13966"/>
    </row>
    <row r="13967" spans="1:1" x14ac:dyDescent="0.35">
      <c r="A13967"/>
    </row>
    <row r="13968" spans="1:1" x14ac:dyDescent="0.35">
      <c r="A13968"/>
    </row>
    <row r="13969" spans="1:1" x14ac:dyDescent="0.35">
      <c r="A13969"/>
    </row>
    <row r="13970" spans="1:1" x14ac:dyDescent="0.35">
      <c r="A13970"/>
    </row>
    <row r="13971" spans="1:1" x14ac:dyDescent="0.35">
      <c r="A13971"/>
    </row>
    <row r="13972" spans="1:1" x14ac:dyDescent="0.35">
      <c r="A13972"/>
    </row>
    <row r="13973" spans="1:1" x14ac:dyDescent="0.35">
      <c r="A13973"/>
    </row>
    <row r="13974" spans="1:1" x14ac:dyDescent="0.35">
      <c r="A13974"/>
    </row>
    <row r="13975" spans="1:1" x14ac:dyDescent="0.35">
      <c r="A13975"/>
    </row>
    <row r="13976" spans="1:1" x14ac:dyDescent="0.35">
      <c r="A13976"/>
    </row>
    <row r="13977" spans="1:1" x14ac:dyDescent="0.35">
      <c r="A13977"/>
    </row>
    <row r="13978" spans="1:1" x14ac:dyDescent="0.35">
      <c r="A13978"/>
    </row>
    <row r="13979" spans="1:1" x14ac:dyDescent="0.35">
      <c r="A13979"/>
    </row>
    <row r="13980" spans="1:1" x14ac:dyDescent="0.35">
      <c r="A13980"/>
    </row>
    <row r="13981" spans="1:1" x14ac:dyDescent="0.35">
      <c r="A13981"/>
    </row>
    <row r="13982" spans="1:1" x14ac:dyDescent="0.35">
      <c r="A13982"/>
    </row>
    <row r="13983" spans="1:1" x14ac:dyDescent="0.35">
      <c r="A13983"/>
    </row>
    <row r="13984" spans="1:1" x14ac:dyDescent="0.35">
      <c r="A13984"/>
    </row>
    <row r="13985" spans="1:1" x14ac:dyDescent="0.35">
      <c r="A13985"/>
    </row>
    <row r="13986" spans="1:1" x14ac:dyDescent="0.35">
      <c r="A13986"/>
    </row>
    <row r="13987" spans="1:1" x14ac:dyDescent="0.35">
      <c r="A13987"/>
    </row>
    <row r="13988" spans="1:1" x14ac:dyDescent="0.35">
      <c r="A13988"/>
    </row>
    <row r="13989" spans="1:1" x14ac:dyDescent="0.35">
      <c r="A13989"/>
    </row>
    <row r="13990" spans="1:1" x14ac:dyDescent="0.35">
      <c r="A13990"/>
    </row>
    <row r="13991" spans="1:1" x14ac:dyDescent="0.35">
      <c r="A13991"/>
    </row>
    <row r="13992" spans="1:1" x14ac:dyDescent="0.35">
      <c r="A13992"/>
    </row>
    <row r="13993" spans="1:1" x14ac:dyDescent="0.35">
      <c r="A13993"/>
    </row>
    <row r="13994" spans="1:1" x14ac:dyDescent="0.35">
      <c r="A13994"/>
    </row>
    <row r="13995" spans="1:1" x14ac:dyDescent="0.35">
      <c r="A13995"/>
    </row>
    <row r="13996" spans="1:1" x14ac:dyDescent="0.35">
      <c r="A13996"/>
    </row>
    <row r="13997" spans="1:1" x14ac:dyDescent="0.35">
      <c r="A13997"/>
    </row>
    <row r="13998" spans="1:1" x14ac:dyDescent="0.35">
      <c r="A13998"/>
    </row>
    <row r="13999" spans="1:1" x14ac:dyDescent="0.35">
      <c r="A13999"/>
    </row>
    <row r="14000" spans="1:1" x14ac:dyDescent="0.35">
      <c r="A14000"/>
    </row>
    <row r="14001" spans="1:1" x14ac:dyDescent="0.35">
      <c r="A14001"/>
    </row>
    <row r="14002" spans="1:1" x14ac:dyDescent="0.35">
      <c r="A14002"/>
    </row>
    <row r="14003" spans="1:1" x14ac:dyDescent="0.35">
      <c r="A14003"/>
    </row>
    <row r="14004" spans="1:1" x14ac:dyDescent="0.35">
      <c r="A14004"/>
    </row>
    <row r="14005" spans="1:1" x14ac:dyDescent="0.35">
      <c r="A14005"/>
    </row>
    <row r="14006" spans="1:1" x14ac:dyDescent="0.35">
      <c r="A14006"/>
    </row>
    <row r="14007" spans="1:1" x14ac:dyDescent="0.35">
      <c r="A14007"/>
    </row>
    <row r="14008" spans="1:1" x14ac:dyDescent="0.35">
      <c r="A14008"/>
    </row>
    <row r="14009" spans="1:1" x14ac:dyDescent="0.35">
      <c r="A14009"/>
    </row>
    <row r="14010" spans="1:1" x14ac:dyDescent="0.35">
      <c r="A14010"/>
    </row>
    <row r="14011" spans="1:1" x14ac:dyDescent="0.35">
      <c r="A14011"/>
    </row>
    <row r="14012" spans="1:1" x14ac:dyDescent="0.35">
      <c r="A14012"/>
    </row>
    <row r="14013" spans="1:1" x14ac:dyDescent="0.35">
      <c r="A14013"/>
    </row>
    <row r="14014" spans="1:1" x14ac:dyDescent="0.35">
      <c r="A14014"/>
    </row>
    <row r="14015" spans="1:1" x14ac:dyDescent="0.35">
      <c r="A14015"/>
    </row>
    <row r="14016" spans="1:1" x14ac:dyDescent="0.35">
      <c r="A14016"/>
    </row>
    <row r="14017" spans="1:1" x14ac:dyDescent="0.35">
      <c r="A14017"/>
    </row>
    <row r="14018" spans="1:1" x14ac:dyDescent="0.35">
      <c r="A14018"/>
    </row>
    <row r="14019" spans="1:1" x14ac:dyDescent="0.35">
      <c r="A14019"/>
    </row>
    <row r="14020" spans="1:1" x14ac:dyDescent="0.35">
      <c r="A14020"/>
    </row>
    <row r="14021" spans="1:1" x14ac:dyDescent="0.35">
      <c r="A14021"/>
    </row>
    <row r="14022" spans="1:1" x14ac:dyDescent="0.35">
      <c r="A14022"/>
    </row>
    <row r="14023" spans="1:1" x14ac:dyDescent="0.35">
      <c r="A14023"/>
    </row>
    <row r="14024" spans="1:1" x14ac:dyDescent="0.35">
      <c r="A14024"/>
    </row>
    <row r="14025" spans="1:1" x14ac:dyDescent="0.35">
      <c r="A14025"/>
    </row>
    <row r="14026" spans="1:1" x14ac:dyDescent="0.35">
      <c r="A14026"/>
    </row>
    <row r="14027" spans="1:1" x14ac:dyDescent="0.35">
      <c r="A14027"/>
    </row>
    <row r="14028" spans="1:1" x14ac:dyDescent="0.35">
      <c r="A14028"/>
    </row>
    <row r="14029" spans="1:1" x14ac:dyDescent="0.35">
      <c r="A14029"/>
    </row>
    <row r="14030" spans="1:1" x14ac:dyDescent="0.35">
      <c r="A14030"/>
    </row>
    <row r="14031" spans="1:1" x14ac:dyDescent="0.35">
      <c r="A14031"/>
    </row>
    <row r="14032" spans="1:1" x14ac:dyDescent="0.35">
      <c r="A14032"/>
    </row>
    <row r="14033" spans="1:1" x14ac:dyDescent="0.35">
      <c r="A14033"/>
    </row>
    <row r="14034" spans="1:1" x14ac:dyDescent="0.35">
      <c r="A14034"/>
    </row>
    <row r="14035" spans="1:1" x14ac:dyDescent="0.35">
      <c r="A14035"/>
    </row>
    <row r="14036" spans="1:1" x14ac:dyDescent="0.35">
      <c r="A14036"/>
    </row>
    <row r="14037" spans="1:1" x14ac:dyDescent="0.35">
      <c r="A14037"/>
    </row>
    <row r="14038" spans="1:1" x14ac:dyDescent="0.35">
      <c r="A14038"/>
    </row>
    <row r="14039" spans="1:1" x14ac:dyDescent="0.35">
      <c r="A14039"/>
    </row>
    <row r="14040" spans="1:1" x14ac:dyDescent="0.35">
      <c r="A14040"/>
    </row>
    <row r="14041" spans="1:1" x14ac:dyDescent="0.35">
      <c r="A14041"/>
    </row>
    <row r="14042" spans="1:1" x14ac:dyDescent="0.35">
      <c r="A14042"/>
    </row>
    <row r="14043" spans="1:1" x14ac:dyDescent="0.35">
      <c r="A14043"/>
    </row>
    <row r="14044" spans="1:1" x14ac:dyDescent="0.35">
      <c r="A14044"/>
    </row>
    <row r="14045" spans="1:1" x14ac:dyDescent="0.35">
      <c r="A14045"/>
    </row>
    <row r="14046" spans="1:1" x14ac:dyDescent="0.35">
      <c r="A14046"/>
    </row>
    <row r="14047" spans="1:1" x14ac:dyDescent="0.35">
      <c r="A14047"/>
    </row>
    <row r="14048" spans="1:1" x14ac:dyDescent="0.35">
      <c r="A14048"/>
    </row>
    <row r="14049" spans="1:1" x14ac:dyDescent="0.35">
      <c r="A14049"/>
    </row>
    <row r="14050" spans="1:1" x14ac:dyDescent="0.35">
      <c r="A14050"/>
    </row>
    <row r="14051" spans="1:1" x14ac:dyDescent="0.35">
      <c r="A14051"/>
    </row>
    <row r="14052" spans="1:1" x14ac:dyDescent="0.35">
      <c r="A14052"/>
    </row>
    <row r="14053" spans="1:1" x14ac:dyDescent="0.35">
      <c r="A14053"/>
    </row>
    <row r="14054" spans="1:1" x14ac:dyDescent="0.35">
      <c r="A14054"/>
    </row>
    <row r="14055" spans="1:1" x14ac:dyDescent="0.35">
      <c r="A14055"/>
    </row>
    <row r="14056" spans="1:1" x14ac:dyDescent="0.35">
      <c r="A14056"/>
    </row>
    <row r="14057" spans="1:1" x14ac:dyDescent="0.35">
      <c r="A14057"/>
    </row>
    <row r="14058" spans="1:1" x14ac:dyDescent="0.35">
      <c r="A14058"/>
    </row>
    <row r="14059" spans="1:1" x14ac:dyDescent="0.35">
      <c r="A14059"/>
    </row>
    <row r="14060" spans="1:1" x14ac:dyDescent="0.35">
      <c r="A14060"/>
    </row>
    <row r="14061" spans="1:1" x14ac:dyDescent="0.35">
      <c r="A14061"/>
    </row>
    <row r="14062" spans="1:1" x14ac:dyDescent="0.35">
      <c r="A14062"/>
    </row>
    <row r="14063" spans="1:1" x14ac:dyDescent="0.35">
      <c r="A14063"/>
    </row>
    <row r="14064" spans="1:1" x14ac:dyDescent="0.35">
      <c r="A14064"/>
    </row>
    <row r="14065" spans="1:1" x14ac:dyDescent="0.35">
      <c r="A14065"/>
    </row>
    <row r="14066" spans="1:1" x14ac:dyDescent="0.35">
      <c r="A14066"/>
    </row>
    <row r="14067" spans="1:1" x14ac:dyDescent="0.35">
      <c r="A14067"/>
    </row>
    <row r="14068" spans="1:1" x14ac:dyDescent="0.35">
      <c r="A14068"/>
    </row>
    <row r="14069" spans="1:1" x14ac:dyDescent="0.35">
      <c r="A14069"/>
    </row>
    <row r="14070" spans="1:1" x14ac:dyDescent="0.35">
      <c r="A14070"/>
    </row>
    <row r="14071" spans="1:1" x14ac:dyDescent="0.35">
      <c r="A14071"/>
    </row>
    <row r="14072" spans="1:1" x14ac:dyDescent="0.35">
      <c r="A14072"/>
    </row>
    <row r="14073" spans="1:1" x14ac:dyDescent="0.35">
      <c r="A14073"/>
    </row>
    <row r="14074" spans="1:1" x14ac:dyDescent="0.35">
      <c r="A14074"/>
    </row>
    <row r="14075" spans="1:1" x14ac:dyDescent="0.35">
      <c r="A14075"/>
    </row>
    <row r="14076" spans="1:1" x14ac:dyDescent="0.35">
      <c r="A14076"/>
    </row>
    <row r="14077" spans="1:1" x14ac:dyDescent="0.35">
      <c r="A14077"/>
    </row>
    <row r="14078" spans="1:1" x14ac:dyDescent="0.35">
      <c r="A14078"/>
    </row>
    <row r="14079" spans="1:1" x14ac:dyDescent="0.35">
      <c r="A14079"/>
    </row>
    <row r="14080" spans="1:1" x14ac:dyDescent="0.35">
      <c r="A14080"/>
    </row>
    <row r="14081" spans="1:1" x14ac:dyDescent="0.35">
      <c r="A14081"/>
    </row>
    <row r="14082" spans="1:1" x14ac:dyDescent="0.35">
      <c r="A14082"/>
    </row>
    <row r="14083" spans="1:1" x14ac:dyDescent="0.35">
      <c r="A14083"/>
    </row>
    <row r="14084" spans="1:1" x14ac:dyDescent="0.35">
      <c r="A14084"/>
    </row>
    <row r="14085" spans="1:1" x14ac:dyDescent="0.35">
      <c r="A14085"/>
    </row>
    <row r="14086" spans="1:1" x14ac:dyDescent="0.35">
      <c r="A14086"/>
    </row>
    <row r="14087" spans="1:1" x14ac:dyDescent="0.35">
      <c r="A14087"/>
    </row>
    <row r="14088" spans="1:1" x14ac:dyDescent="0.35">
      <c r="A14088"/>
    </row>
    <row r="14089" spans="1:1" x14ac:dyDescent="0.35">
      <c r="A14089"/>
    </row>
    <row r="14090" spans="1:1" x14ac:dyDescent="0.35">
      <c r="A14090"/>
    </row>
    <row r="14091" spans="1:1" x14ac:dyDescent="0.35">
      <c r="A14091"/>
    </row>
    <row r="14092" spans="1:1" x14ac:dyDescent="0.35">
      <c r="A14092"/>
    </row>
    <row r="14093" spans="1:1" x14ac:dyDescent="0.35">
      <c r="A14093"/>
    </row>
    <row r="14094" spans="1:1" x14ac:dyDescent="0.35">
      <c r="A14094"/>
    </row>
    <row r="14095" spans="1:1" x14ac:dyDescent="0.35">
      <c r="A14095"/>
    </row>
    <row r="14096" spans="1:1" x14ac:dyDescent="0.35">
      <c r="A14096"/>
    </row>
    <row r="14097" spans="1:1" x14ac:dyDescent="0.35">
      <c r="A14097"/>
    </row>
    <row r="14098" spans="1:1" x14ac:dyDescent="0.35">
      <c r="A14098"/>
    </row>
    <row r="14099" spans="1:1" x14ac:dyDescent="0.35">
      <c r="A14099"/>
    </row>
    <row r="14100" spans="1:1" x14ac:dyDescent="0.35">
      <c r="A14100"/>
    </row>
    <row r="14101" spans="1:1" x14ac:dyDescent="0.35">
      <c r="A14101"/>
    </row>
    <row r="14102" spans="1:1" x14ac:dyDescent="0.35">
      <c r="A14102"/>
    </row>
    <row r="14103" spans="1:1" x14ac:dyDescent="0.35">
      <c r="A14103"/>
    </row>
    <row r="14104" spans="1:1" x14ac:dyDescent="0.35">
      <c r="A14104"/>
    </row>
    <row r="14105" spans="1:1" x14ac:dyDescent="0.35">
      <c r="A14105"/>
    </row>
    <row r="14106" spans="1:1" x14ac:dyDescent="0.35">
      <c r="A14106"/>
    </row>
    <row r="14107" spans="1:1" x14ac:dyDescent="0.35">
      <c r="A14107"/>
    </row>
    <row r="14108" spans="1:1" x14ac:dyDescent="0.35">
      <c r="A14108"/>
    </row>
    <row r="14109" spans="1:1" x14ac:dyDescent="0.35">
      <c r="A14109"/>
    </row>
    <row r="14110" spans="1:1" x14ac:dyDescent="0.35">
      <c r="A14110"/>
    </row>
    <row r="14111" spans="1:1" x14ac:dyDescent="0.35">
      <c r="A14111"/>
    </row>
    <row r="14112" spans="1:1" x14ac:dyDescent="0.35">
      <c r="A14112"/>
    </row>
    <row r="14113" spans="1:1" x14ac:dyDescent="0.35">
      <c r="A14113"/>
    </row>
    <row r="14114" spans="1:1" x14ac:dyDescent="0.35">
      <c r="A14114"/>
    </row>
    <row r="14115" spans="1:1" x14ac:dyDescent="0.35">
      <c r="A14115"/>
    </row>
    <row r="14116" spans="1:1" x14ac:dyDescent="0.35">
      <c r="A14116"/>
    </row>
    <row r="14117" spans="1:1" x14ac:dyDescent="0.35">
      <c r="A14117"/>
    </row>
    <row r="14118" spans="1:1" x14ac:dyDescent="0.35">
      <c r="A14118"/>
    </row>
    <row r="14119" spans="1:1" x14ac:dyDescent="0.35">
      <c r="A14119"/>
    </row>
    <row r="14120" spans="1:1" x14ac:dyDescent="0.35">
      <c r="A14120"/>
    </row>
    <row r="14121" spans="1:1" x14ac:dyDescent="0.35">
      <c r="A14121"/>
    </row>
    <row r="14122" spans="1:1" x14ac:dyDescent="0.35">
      <c r="A14122"/>
    </row>
    <row r="14123" spans="1:1" x14ac:dyDescent="0.35">
      <c r="A14123"/>
    </row>
    <row r="14124" spans="1:1" x14ac:dyDescent="0.35">
      <c r="A14124"/>
    </row>
    <row r="14125" spans="1:1" x14ac:dyDescent="0.35">
      <c r="A14125"/>
    </row>
    <row r="14126" spans="1:1" x14ac:dyDescent="0.35">
      <c r="A14126"/>
    </row>
    <row r="14127" spans="1:1" x14ac:dyDescent="0.35">
      <c r="A14127"/>
    </row>
    <row r="14128" spans="1:1" x14ac:dyDescent="0.35">
      <c r="A14128"/>
    </row>
    <row r="14129" spans="1:1" x14ac:dyDescent="0.35">
      <c r="A14129"/>
    </row>
    <row r="14130" spans="1:1" x14ac:dyDescent="0.35">
      <c r="A14130"/>
    </row>
    <row r="14131" spans="1:1" x14ac:dyDescent="0.35">
      <c r="A14131"/>
    </row>
    <row r="14132" spans="1:1" x14ac:dyDescent="0.35">
      <c r="A14132"/>
    </row>
    <row r="14133" spans="1:1" x14ac:dyDescent="0.35">
      <c r="A14133"/>
    </row>
    <row r="14134" spans="1:1" x14ac:dyDescent="0.35">
      <c r="A14134"/>
    </row>
    <row r="14135" spans="1:1" x14ac:dyDescent="0.35">
      <c r="A14135"/>
    </row>
    <row r="14136" spans="1:1" x14ac:dyDescent="0.35">
      <c r="A14136"/>
    </row>
    <row r="14137" spans="1:1" x14ac:dyDescent="0.35">
      <c r="A14137"/>
    </row>
    <row r="14138" spans="1:1" x14ac:dyDescent="0.35">
      <c r="A14138"/>
    </row>
    <row r="14139" spans="1:1" x14ac:dyDescent="0.35">
      <c r="A14139"/>
    </row>
    <row r="14140" spans="1:1" x14ac:dyDescent="0.35">
      <c r="A14140"/>
    </row>
    <row r="14141" spans="1:1" x14ac:dyDescent="0.35">
      <c r="A14141"/>
    </row>
    <row r="14142" spans="1:1" x14ac:dyDescent="0.35">
      <c r="A14142"/>
    </row>
    <row r="14143" spans="1:1" x14ac:dyDescent="0.35">
      <c r="A14143"/>
    </row>
    <row r="14144" spans="1:1" x14ac:dyDescent="0.35">
      <c r="A14144"/>
    </row>
    <row r="14145" spans="1:1" x14ac:dyDescent="0.35">
      <c r="A14145"/>
    </row>
    <row r="14146" spans="1:1" x14ac:dyDescent="0.35">
      <c r="A14146"/>
    </row>
    <row r="14147" spans="1:1" x14ac:dyDescent="0.35">
      <c r="A14147"/>
    </row>
    <row r="14148" spans="1:1" x14ac:dyDescent="0.35">
      <c r="A14148"/>
    </row>
    <row r="14149" spans="1:1" x14ac:dyDescent="0.35">
      <c r="A14149"/>
    </row>
    <row r="14150" spans="1:1" x14ac:dyDescent="0.35">
      <c r="A14150"/>
    </row>
    <row r="14151" spans="1:1" x14ac:dyDescent="0.35">
      <c r="A14151"/>
    </row>
    <row r="14152" spans="1:1" x14ac:dyDescent="0.35">
      <c r="A14152"/>
    </row>
    <row r="14153" spans="1:1" x14ac:dyDescent="0.35">
      <c r="A14153"/>
    </row>
    <row r="14154" spans="1:1" x14ac:dyDescent="0.35">
      <c r="A14154"/>
    </row>
    <row r="14155" spans="1:1" x14ac:dyDescent="0.35">
      <c r="A14155"/>
    </row>
    <row r="14156" spans="1:1" x14ac:dyDescent="0.35">
      <c r="A14156"/>
    </row>
    <row r="14157" spans="1:1" x14ac:dyDescent="0.35">
      <c r="A14157"/>
    </row>
    <row r="14158" spans="1:1" x14ac:dyDescent="0.35">
      <c r="A14158"/>
    </row>
    <row r="14159" spans="1:1" x14ac:dyDescent="0.35">
      <c r="A14159"/>
    </row>
    <row r="14160" spans="1:1" x14ac:dyDescent="0.35">
      <c r="A14160"/>
    </row>
    <row r="14161" spans="1:1" x14ac:dyDescent="0.35">
      <c r="A14161"/>
    </row>
    <row r="14162" spans="1:1" x14ac:dyDescent="0.35">
      <c r="A14162"/>
    </row>
    <row r="14163" spans="1:1" x14ac:dyDescent="0.35">
      <c r="A14163"/>
    </row>
    <row r="14164" spans="1:1" x14ac:dyDescent="0.35">
      <c r="A14164"/>
    </row>
    <row r="14165" spans="1:1" x14ac:dyDescent="0.35">
      <c r="A14165"/>
    </row>
    <row r="14166" spans="1:1" x14ac:dyDescent="0.35">
      <c r="A14166"/>
    </row>
    <row r="14167" spans="1:1" x14ac:dyDescent="0.35">
      <c r="A14167"/>
    </row>
    <row r="14168" spans="1:1" x14ac:dyDescent="0.35">
      <c r="A14168"/>
    </row>
    <row r="14169" spans="1:1" x14ac:dyDescent="0.35">
      <c r="A14169"/>
    </row>
    <row r="14170" spans="1:1" x14ac:dyDescent="0.35">
      <c r="A14170"/>
    </row>
    <row r="14171" spans="1:1" x14ac:dyDescent="0.35">
      <c r="A14171"/>
    </row>
    <row r="14172" spans="1:1" x14ac:dyDescent="0.35">
      <c r="A14172"/>
    </row>
    <row r="14173" spans="1:1" x14ac:dyDescent="0.35">
      <c r="A14173"/>
    </row>
    <row r="14174" spans="1:1" x14ac:dyDescent="0.35">
      <c r="A14174"/>
    </row>
    <row r="14175" spans="1:1" x14ac:dyDescent="0.35">
      <c r="A14175"/>
    </row>
    <row r="14176" spans="1:1" x14ac:dyDescent="0.35">
      <c r="A14176"/>
    </row>
    <row r="14177" spans="1:1" x14ac:dyDescent="0.35">
      <c r="A14177"/>
    </row>
    <row r="14178" spans="1:1" x14ac:dyDescent="0.35">
      <c r="A14178"/>
    </row>
    <row r="14179" spans="1:1" x14ac:dyDescent="0.35">
      <c r="A14179"/>
    </row>
    <row r="14180" spans="1:1" x14ac:dyDescent="0.35">
      <c r="A14180"/>
    </row>
    <row r="14181" spans="1:1" x14ac:dyDescent="0.35">
      <c r="A14181"/>
    </row>
    <row r="14182" spans="1:1" x14ac:dyDescent="0.35">
      <c r="A14182"/>
    </row>
    <row r="14183" spans="1:1" x14ac:dyDescent="0.35">
      <c r="A14183"/>
    </row>
    <row r="14184" spans="1:1" x14ac:dyDescent="0.35">
      <c r="A14184"/>
    </row>
    <row r="14185" spans="1:1" x14ac:dyDescent="0.35">
      <c r="A14185"/>
    </row>
    <row r="14186" spans="1:1" x14ac:dyDescent="0.35">
      <c r="A14186"/>
    </row>
    <row r="14187" spans="1:1" x14ac:dyDescent="0.35">
      <c r="A14187"/>
    </row>
    <row r="14188" spans="1:1" x14ac:dyDescent="0.35">
      <c r="A14188"/>
    </row>
    <row r="14189" spans="1:1" x14ac:dyDescent="0.35">
      <c r="A14189"/>
    </row>
    <row r="14190" spans="1:1" x14ac:dyDescent="0.35">
      <c r="A14190"/>
    </row>
    <row r="14191" spans="1:1" x14ac:dyDescent="0.35">
      <c r="A14191"/>
    </row>
    <row r="14192" spans="1:1" x14ac:dyDescent="0.35">
      <c r="A14192"/>
    </row>
    <row r="14193" spans="1:1" x14ac:dyDescent="0.35">
      <c r="A14193"/>
    </row>
    <row r="14194" spans="1:1" x14ac:dyDescent="0.35">
      <c r="A14194"/>
    </row>
    <row r="14195" spans="1:1" x14ac:dyDescent="0.35">
      <c r="A14195"/>
    </row>
    <row r="14196" spans="1:1" x14ac:dyDescent="0.35">
      <c r="A14196"/>
    </row>
    <row r="14197" spans="1:1" x14ac:dyDescent="0.35">
      <c r="A14197"/>
    </row>
    <row r="14198" spans="1:1" x14ac:dyDescent="0.35">
      <c r="A14198"/>
    </row>
    <row r="14199" spans="1:1" x14ac:dyDescent="0.35">
      <c r="A14199"/>
    </row>
    <row r="14200" spans="1:1" x14ac:dyDescent="0.35">
      <c r="A14200"/>
    </row>
    <row r="14201" spans="1:1" x14ac:dyDescent="0.35">
      <c r="A14201"/>
    </row>
    <row r="14202" spans="1:1" x14ac:dyDescent="0.35">
      <c r="A14202"/>
    </row>
    <row r="14203" spans="1:1" x14ac:dyDescent="0.35">
      <c r="A14203"/>
    </row>
    <row r="14204" spans="1:1" x14ac:dyDescent="0.35">
      <c r="A14204"/>
    </row>
    <row r="14205" spans="1:1" x14ac:dyDescent="0.35">
      <c r="A14205"/>
    </row>
    <row r="14206" spans="1:1" x14ac:dyDescent="0.35">
      <c r="A14206"/>
    </row>
    <row r="14207" spans="1:1" x14ac:dyDescent="0.35">
      <c r="A14207"/>
    </row>
    <row r="14208" spans="1:1" x14ac:dyDescent="0.35">
      <c r="A14208"/>
    </row>
    <row r="14209" spans="1:1" x14ac:dyDescent="0.35">
      <c r="A14209"/>
    </row>
    <row r="14210" spans="1:1" x14ac:dyDescent="0.35">
      <c r="A14210"/>
    </row>
    <row r="14211" spans="1:1" x14ac:dyDescent="0.35">
      <c r="A14211"/>
    </row>
    <row r="14212" spans="1:1" x14ac:dyDescent="0.35">
      <c r="A14212"/>
    </row>
    <row r="14213" spans="1:1" x14ac:dyDescent="0.35">
      <c r="A14213"/>
    </row>
    <row r="14214" spans="1:1" x14ac:dyDescent="0.35">
      <c r="A14214"/>
    </row>
    <row r="14215" spans="1:1" x14ac:dyDescent="0.35">
      <c r="A14215"/>
    </row>
    <row r="14216" spans="1:1" x14ac:dyDescent="0.35">
      <c r="A14216"/>
    </row>
    <row r="14217" spans="1:1" x14ac:dyDescent="0.35">
      <c r="A14217"/>
    </row>
    <row r="14218" spans="1:1" x14ac:dyDescent="0.35">
      <c r="A14218"/>
    </row>
    <row r="14219" spans="1:1" x14ac:dyDescent="0.35">
      <c r="A14219"/>
    </row>
    <row r="14220" spans="1:1" x14ac:dyDescent="0.35">
      <c r="A14220"/>
    </row>
    <row r="14221" spans="1:1" x14ac:dyDescent="0.35">
      <c r="A14221"/>
    </row>
    <row r="14222" spans="1:1" x14ac:dyDescent="0.35">
      <c r="A14222"/>
    </row>
    <row r="14223" spans="1:1" x14ac:dyDescent="0.35">
      <c r="A14223"/>
    </row>
    <row r="14224" spans="1:1" x14ac:dyDescent="0.35">
      <c r="A14224"/>
    </row>
    <row r="14225" spans="1:1" x14ac:dyDescent="0.35">
      <c r="A14225"/>
    </row>
    <row r="14226" spans="1:1" x14ac:dyDescent="0.35">
      <c r="A14226"/>
    </row>
    <row r="14227" spans="1:1" x14ac:dyDescent="0.35">
      <c r="A14227"/>
    </row>
    <row r="14228" spans="1:1" x14ac:dyDescent="0.35">
      <c r="A14228"/>
    </row>
    <row r="14229" spans="1:1" x14ac:dyDescent="0.35">
      <c r="A14229"/>
    </row>
    <row r="14230" spans="1:1" x14ac:dyDescent="0.35">
      <c r="A14230"/>
    </row>
    <row r="14231" spans="1:1" x14ac:dyDescent="0.35">
      <c r="A14231"/>
    </row>
    <row r="14232" spans="1:1" x14ac:dyDescent="0.35">
      <c r="A14232"/>
    </row>
    <row r="14233" spans="1:1" x14ac:dyDescent="0.35">
      <c r="A14233"/>
    </row>
    <row r="14234" spans="1:1" x14ac:dyDescent="0.35">
      <c r="A14234"/>
    </row>
    <row r="14235" spans="1:1" x14ac:dyDescent="0.35">
      <c r="A14235"/>
    </row>
    <row r="14236" spans="1:1" x14ac:dyDescent="0.35">
      <c r="A14236"/>
    </row>
    <row r="14237" spans="1:1" x14ac:dyDescent="0.35">
      <c r="A14237"/>
    </row>
    <row r="14238" spans="1:1" x14ac:dyDescent="0.35">
      <c r="A14238"/>
    </row>
    <row r="14239" spans="1:1" x14ac:dyDescent="0.35">
      <c r="A14239"/>
    </row>
    <row r="14240" spans="1:1" x14ac:dyDescent="0.35">
      <c r="A14240"/>
    </row>
    <row r="14241" spans="1:1" x14ac:dyDescent="0.35">
      <c r="A14241"/>
    </row>
    <row r="14242" spans="1:1" x14ac:dyDescent="0.35">
      <c r="A14242"/>
    </row>
    <row r="14243" spans="1:1" x14ac:dyDescent="0.35">
      <c r="A14243"/>
    </row>
    <row r="14244" spans="1:1" x14ac:dyDescent="0.35">
      <c r="A14244"/>
    </row>
    <row r="14245" spans="1:1" x14ac:dyDescent="0.35">
      <c r="A14245"/>
    </row>
    <row r="14246" spans="1:1" x14ac:dyDescent="0.35">
      <c r="A14246"/>
    </row>
    <row r="14247" spans="1:1" x14ac:dyDescent="0.35">
      <c r="A14247"/>
    </row>
    <row r="14248" spans="1:1" x14ac:dyDescent="0.35">
      <c r="A14248"/>
    </row>
    <row r="14249" spans="1:1" x14ac:dyDescent="0.35">
      <c r="A14249"/>
    </row>
    <row r="14250" spans="1:1" x14ac:dyDescent="0.35">
      <c r="A14250"/>
    </row>
    <row r="14251" spans="1:1" x14ac:dyDescent="0.35">
      <c r="A14251"/>
    </row>
    <row r="14252" spans="1:1" x14ac:dyDescent="0.35">
      <c r="A14252"/>
    </row>
    <row r="14253" spans="1:1" x14ac:dyDescent="0.35">
      <c r="A14253"/>
    </row>
    <row r="14254" spans="1:1" x14ac:dyDescent="0.35">
      <c r="A14254"/>
    </row>
    <row r="14255" spans="1:1" x14ac:dyDescent="0.35">
      <c r="A14255"/>
    </row>
    <row r="14256" spans="1:1" x14ac:dyDescent="0.35">
      <c r="A14256"/>
    </row>
    <row r="14257" spans="1:1" x14ac:dyDescent="0.35">
      <c r="A14257"/>
    </row>
    <row r="14258" spans="1:1" x14ac:dyDescent="0.35">
      <c r="A14258"/>
    </row>
    <row r="14259" spans="1:1" x14ac:dyDescent="0.35">
      <c r="A14259"/>
    </row>
    <row r="14260" spans="1:1" x14ac:dyDescent="0.35">
      <c r="A14260"/>
    </row>
    <row r="14261" spans="1:1" x14ac:dyDescent="0.35">
      <c r="A14261"/>
    </row>
    <row r="14262" spans="1:1" x14ac:dyDescent="0.35">
      <c r="A14262"/>
    </row>
    <row r="14263" spans="1:1" x14ac:dyDescent="0.35">
      <c r="A14263"/>
    </row>
    <row r="14264" spans="1:1" x14ac:dyDescent="0.35">
      <c r="A14264"/>
    </row>
    <row r="14265" spans="1:1" x14ac:dyDescent="0.35">
      <c r="A14265"/>
    </row>
    <row r="14266" spans="1:1" x14ac:dyDescent="0.35">
      <c r="A14266"/>
    </row>
    <row r="14267" spans="1:1" x14ac:dyDescent="0.35">
      <c r="A14267"/>
    </row>
    <row r="14268" spans="1:1" x14ac:dyDescent="0.35">
      <c r="A14268"/>
    </row>
    <row r="14269" spans="1:1" x14ac:dyDescent="0.35">
      <c r="A14269"/>
    </row>
    <row r="14270" spans="1:1" x14ac:dyDescent="0.35">
      <c r="A14270"/>
    </row>
    <row r="14271" spans="1:1" x14ac:dyDescent="0.35">
      <c r="A14271"/>
    </row>
    <row r="14272" spans="1:1" x14ac:dyDescent="0.35">
      <c r="A14272"/>
    </row>
    <row r="14273" spans="1:1" x14ac:dyDescent="0.35">
      <c r="A14273"/>
    </row>
    <row r="14274" spans="1:1" x14ac:dyDescent="0.35">
      <c r="A14274"/>
    </row>
    <row r="14275" spans="1:1" x14ac:dyDescent="0.35">
      <c r="A14275"/>
    </row>
    <row r="14276" spans="1:1" x14ac:dyDescent="0.35">
      <c r="A14276"/>
    </row>
    <row r="14277" spans="1:1" x14ac:dyDescent="0.35">
      <c r="A14277"/>
    </row>
    <row r="14278" spans="1:1" x14ac:dyDescent="0.35">
      <c r="A14278"/>
    </row>
    <row r="14279" spans="1:1" x14ac:dyDescent="0.35">
      <c r="A14279"/>
    </row>
    <row r="14280" spans="1:1" x14ac:dyDescent="0.35">
      <c r="A14280"/>
    </row>
    <row r="14281" spans="1:1" x14ac:dyDescent="0.35">
      <c r="A14281"/>
    </row>
    <row r="14282" spans="1:1" x14ac:dyDescent="0.35">
      <c r="A14282"/>
    </row>
    <row r="14283" spans="1:1" x14ac:dyDescent="0.35">
      <c r="A14283"/>
    </row>
    <row r="14284" spans="1:1" x14ac:dyDescent="0.35">
      <c r="A14284"/>
    </row>
    <row r="14285" spans="1:1" x14ac:dyDescent="0.35">
      <c r="A14285"/>
    </row>
    <row r="14286" spans="1:1" x14ac:dyDescent="0.35">
      <c r="A14286"/>
    </row>
    <row r="14287" spans="1:1" x14ac:dyDescent="0.35">
      <c r="A14287"/>
    </row>
    <row r="14288" spans="1:1" x14ac:dyDescent="0.35">
      <c r="A14288"/>
    </row>
    <row r="14289" spans="1:1" x14ac:dyDescent="0.35">
      <c r="A14289"/>
    </row>
    <row r="14290" spans="1:1" x14ac:dyDescent="0.35">
      <c r="A14290"/>
    </row>
    <row r="14291" spans="1:1" x14ac:dyDescent="0.35">
      <c r="A14291"/>
    </row>
    <row r="14292" spans="1:1" x14ac:dyDescent="0.35">
      <c r="A14292"/>
    </row>
    <row r="14293" spans="1:1" x14ac:dyDescent="0.35">
      <c r="A14293"/>
    </row>
    <row r="14294" spans="1:1" x14ac:dyDescent="0.35">
      <c r="A14294"/>
    </row>
    <row r="14295" spans="1:1" x14ac:dyDescent="0.35">
      <c r="A14295"/>
    </row>
    <row r="14296" spans="1:1" x14ac:dyDescent="0.35">
      <c r="A14296"/>
    </row>
    <row r="14297" spans="1:1" x14ac:dyDescent="0.35">
      <c r="A14297"/>
    </row>
    <row r="14298" spans="1:1" x14ac:dyDescent="0.35">
      <c r="A14298"/>
    </row>
    <row r="14299" spans="1:1" x14ac:dyDescent="0.35">
      <c r="A14299"/>
    </row>
    <row r="14300" spans="1:1" x14ac:dyDescent="0.35">
      <c r="A14300"/>
    </row>
    <row r="14301" spans="1:1" x14ac:dyDescent="0.35">
      <c r="A14301"/>
    </row>
    <row r="14302" spans="1:1" x14ac:dyDescent="0.35">
      <c r="A14302"/>
    </row>
    <row r="14303" spans="1:1" x14ac:dyDescent="0.35">
      <c r="A14303"/>
    </row>
    <row r="14304" spans="1:1" x14ac:dyDescent="0.35">
      <c r="A14304"/>
    </row>
    <row r="14305" spans="1:1" x14ac:dyDescent="0.35">
      <c r="A14305"/>
    </row>
    <row r="14306" spans="1:1" x14ac:dyDescent="0.35">
      <c r="A14306"/>
    </row>
    <row r="14307" spans="1:1" x14ac:dyDescent="0.35">
      <c r="A14307"/>
    </row>
    <row r="14308" spans="1:1" x14ac:dyDescent="0.35">
      <c r="A14308"/>
    </row>
    <row r="14309" spans="1:1" x14ac:dyDescent="0.35">
      <c r="A14309"/>
    </row>
    <row r="14310" spans="1:1" x14ac:dyDescent="0.35">
      <c r="A14310"/>
    </row>
    <row r="14311" spans="1:1" x14ac:dyDescent="0.35">
      <c r="A14311"/>
    </row>
    <row r="14312" spans="1:1" x14ac:dyDescent="0.35">
      <c r="A14312"/>
    </row>
    <row r="14313" spans="1:1" x14ac:dyDescent="0.35">
      <c r="A14313"/>
    </row>
    <row r="14314" spans="1:1" x14ac:dyDescent="0.35">
      <c r="A14314"/>
    </row>
    <row r="14315" spans="1:1" x14ac:dyDescent="0.35">
      <c r="A14315"/>
    </row>
    <row r="14316" spans="1:1" x14ac:dyDescent="0.35">
      <c r="A14316"/>
    </row>
    <row r="14317" spans="1:1" x14ac:dyDescent="0.35">
      <c r="A14317"/>
    </row>
    <row r="14318" spans="1:1" x14ac:dyDescent="0.35">
      <c r="A14318"/>
    </row>
    <row r="14319" spans="1:1" x14ac:dyDescent="0.35">
      <c r="A14319"/>
    </row>
    <row r="14320" spans="1:1" x14ac:dyDescent="0.35">
      <c r="A14320"/>
    </row>
    <row r="14321" spans="1:1" x14ac:dyDescent="0.35">
      <c r="A14321"/>
    </row>
    <row r="14322" spans="1:1" x14ac:dyDescent="0.35">
      <c r="A14322"/>
    </row>
    <row r="14323" spans="1:1" x14ac:dyDescent="0.35">
      <c r="A14323"/>
    </row>
    <row r="14324" spans="1:1" x14ac:dyDescent="0.35">
      <c r="A14324"/>
    </row>
    <row r="14325" spans="1:1" x14ac:dyDescent="0.35">
      <c r="A14325"/>
    </row>
    <row r="14326" spans="1:1" x14ac:dyDescent="0.35">
      <c r="A14326"/>
    </row>
    <row r="14327" spans="1:1" x14ac:dyDescent="0.35">
      <c r="A14327"/>
    </row>
    <row r="14328" spans="1:1" x14ac:dyDescent="0.35">
      <c r="A14328"/>
    </row>
    <row r="14329" spans="1:1" x14ac:dyDescent="0.35">
      <c r="A14329"/>
    </row>
    <row r="14330" spans="1:1" x14ac:dyDescent="0.35">
      <c r="A14330"/>
    </row>
    <row r="14331" spans="1:1" x14ac:dyDescent="0.35">
      <c r="A14331"/>
    </row>
    <row r="14332" spans="1:1" x14ac:dyDescent="0.35">
      <c r="A14332"/>
    </row>
    <row r="14333" spans="1:1" x14ac:dyDescent="0.35">
      <c r="A14333"/>
    </row>
    <row r="14334" spans="1:1" x14ac:dyDescent="0.35">
      <c r="A14334"/>
    </row>
    <row r="14335" spans="1:1" x14ac:dyDescent="0.35">
      <c r="A14335"/>
    </row>
    <row r="14336" spans="1:1" x14ac:dyDescent="0.35">
      <c r="A14336"/>
    </row>
    <row r="14337" spans="1:1" x14ac:dyDescent="0.35">
      <c r="A14337"/>
    </row>
    <row r="14338" spans="1:1" x14ac:dyDescent="0.35">
      <c r="A14338"/>
    </row>
    <row r="14339" spans="1:1" x14ac:dyDescent="0.35">
      <c r="A14339"/>
    </row>
    <row r="14340" spans="1:1" x14ac:dyDescent="0.35">
      <c r="A14340"/>
    </row>
    <row r="14341" spans="1:1" x14ac:dyDescent="0.35">
      <c r="A14341"/>
    </row>
    <row r="14342" spans="1:1" x14ac:dyDescent="0.35">
      <c r="A14342"/>
    </row>
    <row r="14343" spans="1:1" x14ac:dyDescent="0.35">
      <c r="A14343"/>
    </row>
    <row r="14344" spans="1:1" x14ac:dyDescent="0.35">
      <c r="A14344"/>
    </row>
    <row r="14345" spans="1:1" x14ac:dyDescent="0.35">
      <c r="A14345"/>
    </row>
    <row r="14346" spans="1:1" x14ac:dyDescent="0.35">
      <c r="A14346"/>
    </row>
    <row r="14347" spans="1:1" x14ac:dyDescent="0.35">
      <c r="A14347"/>
    </row>
    <row r="14348" spans="1:1" x14ac:dyDescent="0.35">
      <c r="A14348"/>
    </row>
    <row r="14349" spans="1:1" x14ac:dyDescent="0.35">
      <c r="A14349"/>
    </row>
    <row r="14350" spans="1:1" x14ac:dyDescent="0.35">
      <c r="A14350"/>
    </row>
    <row r="14351" spans="1:1" x14ac:dyDescent="0.35">
      <c r="A14351"/>
    </row>
    <row r="14352" spans="1:1" x14ac:dyDescent="0.35">
      <c r="A14352"/>
    </row>
    <row r="14353" spans="1:1" x14ac:dyDescent="0.35">
      <c r="A14353"/>
    </row>
    <row r="14354" spans="1:1" x14ac:dyDescent="0.35">
      <c r="A14354"/>
    </row>
    <row r="14355" spans="1:1" x14ac:dyDescent="0.35">
      <c r="A14355"/>
    </row>
    <row r="14356" spans="1:1" x14ac:dyDescent="0.35">
      <c r="A14356"/>
    </row>
    <row r="14357" spans="1:1" x14ac:dyDescent="0.35">
      <c r="A14357"/>
    </row>
    <row r="14358" spans="1:1" x14ac:dyDescent="0.35">
      <c r="A14358"/>
    </row>
    <row r="14359" spans="1:1" x14ac:dyDescent="0.35">
      <c r="A14359"/>
    </row>
    <row r="14360" spans="1:1" x14ac:dyDescent="0.35">
      <c r="A14360"/>
    </row>
    <row r="14361" spans="1:1" x14ac:dyDescent="0.35">
      <c r="A14361"/>
    </row>
    <row r="14362" spans="1:1" x14ac:dyDescent="0.35">
      <c r="A14362"/>
    </row>
    <row r="14363" spans="1:1" x14ac:dyDescent="0.35">
      <c r="A14363"/>
    </row>
    <row r="14364" spans="1:1" x14ac:dyDescent="0.35">
      <c r="A14364"/>
    </row>
    <row r="14365" spans="1:1" x14ac:dyDescent="0.35">
      <c r="A14365"/>
    </row>
    <row r="14366" spans="1:1" x14ac:dyDescent="0.35">
      <c r="A14366"/>
    </row>
    <row r="14367" spans="1:1" x14ac:dyDescent="0.35">
      <c r="A14367"/>
    </row>
    <row r="14368" spans="1:1" x14ac:dyDescent="0.35">
      <c r="A14368"/>
    </row>
    <row r="14369" spans="1:1" x14ac:dyDescent="0.35">
      <c r="A14369"/>
    </row>
    <row r="14370" spans="1:1" x14ac:dyDescent="0.35">
      <c r="A14370"/>
    </row>
    <row r="14371" spans="1:1" x14ac:dyDescent="0.35">
      <c r="A14371"/>
    </row>
    <row r="14372" spans="1:1" x14ac:dyDescent="0.35">
      <c r="A14372"/>
    </row>
    <row r="14373" spans="1:1" x14ac:dyDescent="0.35">
      <c r="A14373"/>
    </row>
    <row r="14374" spans="1:1" x14ac:dyDescent="0.35">
      <c r="A14374"/>
    </row>
    <row r="14375" spans="1:1" x14ac:dyDescent="0.35">
      <c r="A14375"/>
    </row>
    <row r="14376" spans="1:1" x14ac:dyDescent="0.35">
      <c r="A14376"/>
    </row>
    <row r="14377" spans="1:1" x14ac:dyDescent="0.35">
      <c r="A14377"/>
    </row>
    <row r="14378" spans="1:1" x14ac:dyDescent="0.35">
      <c r="A14378"/>
    </row>
    <row r="14379" spans="1:1" x14ac:dyDescent="0.35">
      <c r="A14379"/>
    </row>
    <row r="14380" spans="1:1" x14ac:dyDescent="0.35">
      <c r="A14380"/>
    </row>
    <row r="14381" spans="1:1" x14ac:dyDescent="0.35">
      <c r="A14381"/>
    </row>
    <row r="14382" spans="1:1" x14ac:dyDescent="0.35">
      <c r="A14382"/>
    </row>
    <row r="14383" spans="1:1" x14ac:dyDescent="0.35">
      <c r="A14383"/>
    </row>
    <row r="14384" spans="1:1" x14ac:dyDescent="0.35">
      <c r="A14384"/>
    </row>
    <row r="14385" spans="1:1" x14ac:dyDescent="0.35">
      <c r="A14385"/>
    </row>
    <row r="14386" spans="1:1" x14ac:dyDescent="0.35">
      <c r="A14386"/>
    </row>
    <row r="14387" spans="1:1" x14ac:dyDescent="0.35">
      <c r="A14387"/>
    </row>
    <row r="14388" spans="1:1" x14ac:dyDescent="0.35">
      <c r="A14388"/>
    </row>
    <row r="14389" spans="1:1" x14ac:dyDescent="0.35">
      <c r="A14389"/>
    </row>
    <row r="14390" spans="1:1" x14ac:dyDescent="0.35">
      <c r="A14390"/>
    </row>
    <row r="14391" spans="1:1" x14ac:dyDescent="0.35">
      <c r="A14391"/>
    </row>
    <row r="14392" spans="1:1" x14ac:dyDescent="0.35">
      <c r="A14392"/>
    </row>
    <row r="14393" spans="1:1" x14ac:dyDescent="0.35">
      <c r="A14393"/>
    </row>
    <row r="14394" spans="1:1" x14ac:dyDescent="0.35">
      <c r="A14394"/>
    </row>
    <row r="14395" spans="1:1" x14ac:dyDescent="0.35">
      <c r="A14395"/>
    </row>
    <row r="14396" spans="1:1" x14ac:dyDescent="0.35">
      <c r="A14396"/>
    </row>
    <row r="14397" spans="1:1" x14ac:dyDescent="0.35">
      <c r="A14397"/>
    </row>
    <row r="14398" spans="1:1" x14ac:dyDescent="0.35">
      <c r="A14398"/>
    </row>
    <row r="14399" spans="1:1" x14ac:dyDescent="0.35">
      <c r="A14399"/>
    </row>
    <row r="14400" spans="1:1" x14ac:dyDescent="0.35">
      <c r="A14400"/>
    </row>
    <row r="14401" spans="1:1" x14ac:dyDescent="0.35">
      <c r="A14401"/>
    </row>
    <row r="14402" spans="1:1" x14ac:dyDescent="0.35">
      <c r="A14402"/>
    </row>
    <row r="14403" spans="1:1" x14ac:dyDescent="0.35">
      <c r="A14403"/>
    </row>
    <row r="14404" spans="1:1" x14ac:dyDescent="0.35">
      <c r="A14404"/>
    </row>
    <row r="14405" spans="1:1" x14ac:dyDescent="0.35">
      <c r="A14405"/>
    </row>
    <row r="14406" spans="1:1" x14ac:dyDescent="0.35">
      <c r="A14406"/>
    </row>
    <row r="14407" spans="1:1" x14ac:dyDescent="0.35">
      <c r="A14407"/>
    </row>
    <row r="14408" spans="1:1" x14ac:dyDescent="0.35">
      <c r="A14408"/>
    </row>
    <row r="14409" spans="1:1" x14ac:dyDescent="0.35">
      <c r="A14409"/>
    </row>
    <row r="14410" spans="1:1" x14ac:dyDescent="0.35">
      <c r="A14410"/>
    </row>
    <row r="14411" spans="1:1" x14ac:dyDescent="0.35">
      <c r="A14411"/>
    </row>
    <row r="14412" spans="1:1" x14ac:dyDescent="0.35">
      <c r="A14412"/>
    </row>
    <row r="14413" spans="1:1" x14ac:dyDescent="0.35">
      <c r="A14413"/>
    </row>
    <row r="14414" spans="1:1" x14ac:dyDescent="0.35">
      <c r="A14414"/>
    </row>
    <row r="14415" spans="1:1" x14ac:dyDescent="0.35">
      <c r="A14415"/>
    </row>
    <row r="14416" spans="1:1" x14ac:dyDescent="0.35">
      <c r="A14416"/>
    </row>
    <row r="14417" spans="1:1" x14ac:dyDescent="0.35">
      <c r="A14417"/>
    </row>
    <row r="14418" spans="1:1" x14ac:dyDescent="0.35">
      <c r="A14418"/>
    </row>
    <row r="14419" spans="1:1" x14ac:dyDescent="0.35">
      <c r="A14419"/>
    </row>
    <row r="14420" spans="1:1" x14ac:dyDescent="0.35">
      <c r="A14420"/>
    </row>
    <row r="14421" spans="1:1" x14ac:dyDescent="0.35">
      <c r="A14421"/>
    </row>
    <row r="14422" spans="1:1" x14ac:dyDescent="0.35">
      <c r="A14422"/>
    </row>
    <row r="14423" spans="1:1" x14ac:dyDescent="0.35">
      <c r="A14423"/>
    </row>
    <row r="14424" spans="1:1" x14ac:dyDescent="0.35">
      <c r="A14424"/>
    </row>
    <row r="14425" spans="1:1" x14ac:dyDescent="0.35">
      <c r="A14425"/>
    </row>
    <row r="14426" spans="1:1" x14ac:dyDescent="0.35">
      <c r="A14426"/>
    </row>
    <row r="14427" spans="1:1" x14ac:dyDescent="0.35">
      <c r="A14427"/>
    </row>
    <row r="14428" spans="1:1" x14ac:dyDescent="0.35">
      <c r="A14428"/>
    </row>
    <row r="14429" spans="1:1" x14ac:dyDescent="0.35">
      <c r="A14429"/>
    </row>
    <row r="14430" spans="1:1" x14ac:dyDescent="0.35">
      <c r="A14430"/>
    </row>
    <row r="14431" spans="1:1" x14ac:dyDescent="0.35">
      <c r="A14431"/>
    </row>
    <row r="14432" spans="1:1" x14ac:dyDescent="0.35">
      <c r="A14432"/>
    </row>
    <row r="14433" spans="1:1" x14ac:dyDescent="0.35">
      <c r="A14433"/>
    </row>
    <row r="14434" spans="1:1" x14ac:dyDescent="0.35">
      <c r="A14434"/>
    </row>
    <row r="14435" spans="1:1" x14ac:dyDescent="0.35">
      <c r="A14435"/>
    </row>
    <row r="14436" spans="1:1" x14ac:dyDescent="0.35">
      <c r="A14436"/>
    </row>
    <row r="14437" spans="1:1" x14ac:dyDescent="0.35">
      <c r="A14437"/>
    </row>
    <row r="14438" spans="1:1" x14ac:dyDescent="0.35">
      <c r="A14438"/>
    </row>
    <row r="14439" spans="1:1" x14ac:dyDescent="0.35">
      <c r="A14439"/>
    </row>
    <row r="14440" spans="1:1" x14ac:dyDescent="0.35">
      <c r="A14440"/>
    </row>
    <row r="14441" spans="1:1" x14ac:dyDescent="0.35">
      <c r="A14441"/>
    </row>
    <row r="14442" spans="1:1" x14ac:dyDescent="0.35">
      <c r="A14442"/>
    </row>
    <row r="14443" spans="1:1" x14ac:dyDescent="0.35">
      <c r="A14443"/>
    </row>
    <row r="14444" spans="1:1" x14ac:dyDescent="0.35">
      <c r="A14444"/>
    </row>
    <row r="14445" spans="1:1" x14ac:dyDescent="0.35">
      <c r="A14445"/>
    </row>
    <row r="14446" spans="1:1" x14ac:dyDescent="0.35">
      <c r="A14446"/>
    </row>
    <row r="14447" spans="1:1" x14ac:dyDescent="0.35">
      <c r="A14447"/>
    </row>
    <row r="14448" spans="1:1" x14ac:dyDescent="0.35">
      <c r="A14448"/>
    </row>
    <row r="14449" spans="1:1" x14ac:dyDescent="0.35">
      <c r="A14449"/>
    </row>
    <row r="14450" spans="1:1" x14ac:dyDescent="0.35">
      <c r="A14450"/>
    </row>
    <row r="14451" spans="1:1" x14ac:dyDescent="0.35">
      <c r="A14451"/>
    </row>
    <row r="14452" spans="1:1" x14ac:dyDescent="0.35">
      <c r="A14452"/>
    </row>
    <row r="14453" spans="1:1" x14ac:dyDescent="0.35">
      <c r="A14453"/>
    </row>
    <row r="14454" spans="1:1" x14ac:dyDescent="0.35">
      <c r="A14454"/>
    </row>
    <row r="14455" spans="1:1" x14ac:dyDescent="0.35">
      <c r="A14455"/>
    </row>
    <row r="14456" spans="1:1" x14ac:dyDescent="0.35">
      <c r="A14456"/>
    </row>
    <row r="14457" spans="1:1" x14ac:dyDescent="0.35">
      <c r="A14457"/>
    </row>
    <row r="14458" spans="1:1" x14ac:dyDescent="0.35">
      <c r="A14458"/>
    </row>
    <row r="14459" spans="1:1" x14ac:dyDescent="0.35">
      <c r="A14459"/>
    </row>
    <row r="14460" spans="1:1" x14ac:dyDescent="0.35">
      <c r="A14460"/>
    </row>
    <row r="14461" spans="1:1" x14ac:dyDescent="0.35">
      <c r="A14461"/>
    </row>
    <row r="14462" spans="1:1" x14ac:dyDescent="0.35">
      <c r="A14462"/>
    </row>
    <row r="14463" spans="1:1" x14ac:dyDescent="0.35">
      <c r="A14463"/>
    </row>
    <row r="14464" spans="1:1" x14ac:dyDescent="0.35">
      <c r="A14464"/>
    </row>
    <row r="14465" spans="1:1" x14ac:dyDescent="0.35">
      <c r="A14465"/>
    </row>
    <row r="14466" spans="1:1" x14ac:dyDescent="0.35">
      <c r="A14466"/>
    </row>
    <row r="14467" spans="1:1" x14ac:dyDescent="0.35">
      <c r="A14467"/>
    </row>
    <row r="14468" spans="1:1" x14ac:dyDescent="0.35">
      <c r="A14468"/>
    </row>
    <row r="14469" spans="1:1" x14ac:dyDescent="0.35">
      <c r="A14469"/>
    </row>
    <row r="14470" spans="1:1" x14ac:dyDescent="0.35">
      <c r="A14470"/>
    </row>
    <row r="14471" spans="1:1" x14ac:dyDescent="0.35">
      <c r="A14471"/>
    </row>
    <row r="14472" spans="1:1" x14ac:dyDescent="0.35">
      <c r="A14472"/>
    </row>
    <row r="14473" spans="1:1" x14ac:dyDescent="0.35">
      <c r="A14473"/>
    </row>
    <row r="14474" spans="1:1" x14ac:dyDescent="0.35">
      <c r="A14474"/>
    </row>
    <row r="14475" spans="1:1" x14ac:dyDescent="0.35">
      <c r="A14475"/>
    </row>
    <row r="14476" spans="1:1" x14ac:dyDescent="0.35">
      <c r="A14476"/>
    </row>
    <row r="14477" spans="1:1" x14ac:dyDescent="0.35">
      <c r="A14477"/>
    </row>
    <row r="14478" spans="1:1" x14ac:dyDescent="0.35">
      <c r="A14478"/>
    </row>
    <row r="14479" spans="1:1" x14ac:dyDescent="0.35">
      <c r="A14479"/>
    </row>
    <row r="14480" spans="1:1" x14ac:dyDescent="0.35">
      <c r="A14480"/>
    </row>
    <row r="14481" spans="1:1" x14ac:dyDescent="0.35">
      <c r="A14481"/>
    </row>
    <row r="14482" spans="1:1" x14ac:dyDescent="0.35">
      <c r="A14482"/>
    </row>
    <row r="14483" spans="1:1" x14ac:dyDescent="0.35">
      <c r="A14483"/>
    </row>
    <row r="14484" spans="1:1" x14ac:dyDescent="0.35">
      <c r="A14484"/>
    </row>
    <row r="14485" spans="1:1" x14ac:dyDescent="0.35">
      <c r="A14485"/>
    </row>
    <row r="14486" spans="1:1" x14ac:dyDescent="0.35">
      <c r="A14486"/>
    </row>
    <row r="14487" spans="1:1" x14ac:dyDescent="0.35">
      <c r="A14487"/>
    </row>
    <row r="14488" spans="1:1" x14ac:dyDescent="0.35">
      <c r="A14488"/>
    </row>
    <row r="14489" spans="1:1" x14ac:dyDescent="0.35">
      <c r="A14489"/>
    </row>
    <row r="14490" spans="1:1" x14ac:dyDescent="0.35">
      <c r="A14490"/>
    </row>
    <row r="14491" spans="1:1" x14ac:dyDescent="0.35">
      <c r="A14491"/>
    </row>
    <row r="14492" spans="1:1" x14ac:dyDescent="0.35">
      <c r="A14492"/>
    </row>
    <row r="14493" spans="1:1" x14ac:dyDescent="0.35">
      <c r="A14493"/>
    </row>
    <row r="14494" spans="1:1" x14ac:dyDescent="0.35">
      <c r="A14494"/>
    </row>
    <row r="14495" spans="1:1" x14ac:dyDescent="0.35">
      <c r="A14495"/>
    </row>
    <row r="14496" spans="1:1" x14ac:dyDescent="0.35">
      <c r="A14496"/>
    </row>
    <row r="14497" spans="1:1" x14ac:dyDescent="0.35">
      <c r="A14497"/>
    </row>
    <row r="14498" spans="1:1" x14ac:dyDescent="0.35">
      <c r="A14498"/>
    </row>
    <row r="14499" spans="1:1" x14ac:dyDescent="0.35">
      <c r="A14499"/>
    </row>
    <row r="14500" spans="1:1" x14ac:dyDescent="0.35">
      <c r="A14500"/>
    </row>
    <row r="14501" spans="1:1" x14ac:dyDescent="0.35">
      <c r="A14501"/>
    </row>
    <row r="14502" spans="1:1" x14ac:dyDescent="0.35">
      <c r="A14502"/>
    </row>
    <row r="14503" spans="1:1" x14ac:dyDescent="0.35">
      <c r="A14503"/>
    </row>
    <row r="14504" spans="1:1" x14ac:dyDescent="0.35">
      <c r="A14504"/>
    </row>
    <row r="14505" spans="1:1" x14ac:dyDescent="0.35">
      <c r="A14505"/>
    </row>
    <row r="14506" spans="1:1" x14ac:dyDescent="0.35">
      <c r="A14506"/>
    </row>
    <row r="14507" spans="1:1" x14ac:dyDescent="0.35">
      <c r="A14507"/>
    </row>
    <row r="14508" spans="1:1" x14ac:dyDescent="0.35">
      <c r="A14508"/>
    </row>
    <row r="14509" spans="1:1" x14ac:dyDescent="0.35">
      <c r="A14509"/>
    </row>
    <row r="14510" spans="1:1" x14ac:dyDescent="0.35">
      <c r="A14510"/>
    </row>
    <row r="14511" spans="1:1" x14ac:dyDescent="0.35">
      <c r="A14511"/>
    </row>
    <row r="14512" spans="1:1" x14ac:dyDescent="0.35">
      <c r="A14512"/>
    </row>
    <row r="14513" spans="1:1" x14ac:dyDescent="0.35">
      <c r="A14513"/>
    </row>
    <row r="14514" spans="1:1" x14ac:dyDescent="0.35">
      <c r="A14514"/>
    </row>
    <row r="14515" spans="1:1" x14ac:dyDescent="0.35">
      <c r="A14515"/>
    </row>
    <row r="14516" spans="1:1" x14ac:dyDescent="0.35">
      <c r="A14516"/>
    </row>
    <row r="14517" spans="1:1" x14ac:dyDescent="0.35">
      <c r="A14517"/>
    </row>
    <row r="14518" spans="1:1" x14ac:dyDescent="0.35">
      <c r="A14518"/>
    </row>
    <row r="14519" spans="1:1" x14ac:dyDescent="0.35">
      <c r="A14519"/>
    </row>
    <row r="14520" spans="1:1" x14ac:dyDescent="0.35">
      <c r="A14520"/>
    </row>
    <row r="14521" spans="1:1" x14ac:dyDescent="0.35">
      <c r="A14521"/>
    </row>
    <row r="14522" spans="1:1" x14ac:dyDescent="0.35">
      <c r="A14522"/>
    </row>
    <row r="14523" spans="1:1" x14ac:dyDescent="0.35">
      <c r="A14523"/>
    </row>
    <row r="14524" spans="1:1" x14ac:dyDescent="0.35">
      <c r="A14524"/>
    </row>
    <row r="14525" spans="1:1" x14ac:dyDescent="0.35">
      <c r="A14525"/>
    </row>
    <row r="14526" spans="1:1" x14ac:dyDescent="0.35">
      <c r="A14526"/>
    </row>
    <row r="14527" spans="1:1" x14ac:dyDescent="0.35">
      <c r="A14527"/>
    </row>
    <row r="14528" spans="1:1" x14ac:dyDescent="0.35">
      <c r="A14528"/>
    </row>
    <row r="14529" spans="1:1" x14ac:dyDescent="0.35">
      <c r="A14529"/>
    </row>
    <row r="14530" spans="1:1" x14ac:dyDescent="0.35">
      <c r="A14530"/>
    </row>
    <row r="14531" spans="1:1" x14ac:dyDescent="0.35">
      <c r="A14531"/>
    </row>
    <row r="14532" spans="1:1" x14ac:dyDescent="0.35">
      <c r="A14532"/>
    </row>
    <row r="14533" spans="1:1" x14ac:dyDescent="0.35">
      <c r="A14533"/>
    </row>
    <row r="14534" spans="1:1" x14ac:dyDescent="0.35">
      <c r="A14534"/>
    </row>
    <row r="14535" spans="1:1" x14ac:dyDescent="0.35">
      <c r="A14535"/>
    </row>
    <row r="14536" spans="1:1" x14ac:dyDescent="0.35">
      <c r="A14536"/>
    </row>
    <row r="14537" spans="1:1" x14ac:dyDescent="0.35">
      <c r="A14537"/>
    </row>
    <row r="14538" spans="1:1" x14ac:dyDescent="0.35">
      <c r="A14538"/>
    </row>
    <row r="14539" spans="1:1" x14ac:dyDescent="0.35">
      <c r="A14539"/>
    </row>
    <row r="14540" spans="1:1" x14ac:dyDescent="0.35">
      <c r="A14540"/>
    </row>
    <row r="14541" spans="1:1" x14ac:dyDescent="0.35">
      <c r="A14541"/>
    </row>
    <row r="14542" spans="1:1" x14ac:dyDescent="0.35">
      <c r="A14542"/>
    </row>
    <row r="14543" spans="1:1" x14ac:dyDescent="0.35">
      <c r="A14543"/>
    </row>
    <row r="14544" spans="1:1" x14ac:dyDescent="0.35">
      <c r="A14544"/>
    </row>
    <row r="14545" spans="1:1" x14ac:dyDescent="0.35">
      <c r="A14545"/>
    </row>
    <row r="14546" spans="1:1" x14ac:dyDescent="0.35">
      <c r="A14546"/>
    </row>
    <row r="14547" spans="1:1" x14ac:dyDescent="0.35">
      <c r="A14547"/>
    </row>
    <row r="14548" spans="1:1" x14ac:dyDescent="0.35">
      <c r="A14548"/>
    </row>
    <row r="14549" spans="1:1" x14ac:dyDescent="0.35">
      <c r="A14549"/>
    </row>
    <row r="14550" spans="1:1" x14ac:dyDescent="0.35">
      <c r="A14550"/>
    </row>
    <row r="14551" spans="1:1" x14ac:dyDescent="0.35">
      <c r="A14551"/>
    </row>
    <row r="14552" spans="1:1" x14ac:dyDescent="0.35">
      <c r="A14552"/>
    </row>
    <row r="14553" spans="1:1" x14ac:dyDescent="0.35">
      <c r="A14553"/>
    </row>
    <row r="14554" spans="1:1" x14ac:dyDescent="0.35">
      <c r="A14554"/>
    </row>
    <row r="14555" spans="1:1" x14ac:dyDescent="0.35">
      <c r="A14555"/>
    </row>
    <row r="14556" spans="1:1" x14ac:dyDescent="0.35">
      <c r="A14556"/>
    </row>
    <row r="14557" spans="1:1" x14ac:dyDescent="0.35">
      <c r="A14557"/>
    </row>
    <row r="14558" spans="1:1" x14ac:dyDescent="0.35">
      <c r="A14558"/>
    </row>
    <row r="14559" spans="1:1" x14ac:dyDescent="0.35">
      <c r="A14559"/>
    </row>
    <row r="14560" spans="1:1" x14ac:dyDescent="0.35">
      <c r="A14560"/>
    </row>
    <row r="14561" spans="1:1" x14ac:dyDescent="0.35">
      <c r="A14561"/>
    </row>
    <row r="14562" spans="1:1" x14ac:dyDescent="0.35">
      <c r="A14562"/>
    </row>
    <row r="14563" spans="1:1" x14ac:dyDescent="0.35">
      <c r="A14563"/>
    </row>
    <row r="14564" spans="1:1" x14ac:dyDescent="0.35">
      <c r="A14564"/>
    </row>
    <row r="14565" spans="1:1" x14ac:dyDescent="0.35">
      <c r="A14565"/>
    </row>
    <row r="14566" spans="1:1" x14ac:dyDescent="0.35">
      <c r="A14566"/>
    </row>
    <row r="14567" spans="1:1" x14ac:dyDescent="0.35">
      <c r="A14567"/>
    </row>
    <row r="14568" spans="1:1" x14ac:dyDescent="0.35">
      <c r="A14568"/>
    </row>
    <row r="14569" spans="1:1" x14ac:dyDescent="0.35">
      <c r="A14569"/>
    </row>
    <row r="14570" spans="1:1" x14ac:dyDescent="0.35">
      <c r="A14570"/>
    </row>
    <row r="14571" spans="1:1" x14ac:dyDescent="0.35">
      <c r="A14571"/>
    </row>
    <row r="14572" spans="1:1" x14ac:dyDescent="0.35">
      <c r="A14572"/>
    </row>
    <row r="14573" spans="1:1" x14ac:dyDescent="0.35">
      <c r="A14573"/>
    </row>
    <row r="14574" spans="1:1" x14ac:dyDescent="0.35">
      <c r="A14574"/>
    </row>
    <row r="14575" spans="1:1" x14ac:dyDescent="0.35">
      <c r="A14575"/>
    </row>
    <row r="14576" spans="1:1" x14ac:dyDescent="0.35">
      <c r="A14576"/>
    </row>
    <row r="14577" spans="1:1" x14ac:dyDescent="0.35">
      <c r="A14577"/>
    </row>
    <row r="14578" spans="1:1" x14ac:dyDescent="0.35">
      <c r="A14578"/>
    </row>
    <row r="14579" spans="1:1" x14ac:dyDescent="0.35">
      <c r="A14579"/>
    </row>
    <row r="14580" spans="1:1" x14ac:dyDescent="0.35">
      <c r="A14580"/>
    </row>
    <row r="14581" spans="1:1" x14ac:dyDescent="0.35">
      <c r="A14581"/>
    </row>
    <row r="14582" spans="1:1" x14ac:dyDescent="0.35">
      <c r="A14582"/>
    </row>
    <row r="14583" spans="1:1" x14ac:dyDescent="0.35">
      <c r="A14583"/>
    </row>
    <row r="14584" spans="1:1" x14ac:dyDescent="0.35">
      <c r="A14584"/>
    </row>
    <row r="14585" spans="1:1" x14ac:dyDescent="0.35">
      <c r="A14585"/>
    </row>
    <row r="14586" spans="1:1" x14ac:dyDescent="0.35">
      <c r="A14586"/>
    </row>
    <row r="14587" spans="1:1" x14ac:dyDescent="0.35">
      <c r="A14587"/>
    </row>
    <row r="14588" spans="1:1" x14ac:dyDescent="0.35">
      <c r="A14588"/>
    </row>
    <row r="14589" spans="1:1" x14ac:dyDescent="0.35">
      <c r="A14589"/>
    </row>
    <row r="14590" spans="1:1" x14ac:dyDescent="0.35">
      <c r="A14590"/>
    </row>
    <row r="14591" spans="1:1" x14ac:dyDescent="0.35">
      <c r="A14591"/>
    </row>
    <row r="14592" spans="1:1" x14ac:dyDescent="0.35">
      <c r="A14592"/>
    </row>
    <row r="14593" spans="1:1" x14ac:dyDescent="0.35">
      <c r="A14593"/>
    </row>
    <row r="14594" spans="1:1" x14ac:dyDescent="0.35">
      <c r="A14594"/>
    </row>
    <row r="14595" spans="1:1" x14ac:dyDescent="0.35">
      <c r="A14595"/>
    </row>
    <row r="14596" spans="1:1" x14ac:dyDescent="0.35">
      <c r="A14596"/>
    </row>
    <row r="14597" spans="1:1" x14ac:dyDescent="0.35">
      <c r="A14597"/>
    </row>
    <row r="14598" spans="1:1" x14ac:dyDescent="0.35">
      <c r="A14598"/>
    </row>
    <row r="14599" spans="1:1" x14ac:dyDescent="0.35">
      <c r="A14599"/>
    </row>
    <row r="14600" spans="1:1" x14ac:dyDescent="0.35">
      <c r="A14600"/>
    </row>
    <row r="14601" spans="1:1" x14ac:dyDescent="0.35">
      <c r="A14601"/>
    </row>
    <row r="14602" spans="1:1" x14ac:dyDescent="0.35">
      <c r="A14602"/>
    </row>
    <row r="14603" spans="1:1" x14ac:dyDescent="0.35">
      <c r="A14603"/>
    </row>
    <row r="14604" spans="1:1" x14ac:dyDescent="0.35">
      <c r="A14604"/>
    </row>
    <row r="14605" spans="1:1" x14ac:dyDescent="0.35">
      <c r="A14605"/>
    </row>
    <row r="14606" spans="1:1" x14ac:dyDescent="0.35">
      <c r="A14606"/>
    </row>
    <row r="14607" spans="1:1" x14ac:dyDescent="0.35">
      <c r="A14607"/>
    </row>
    <row r="14608" spans="1:1" x14ac:dyDescent="0.35">
      <c r="A14608"/>
    </row>
    <row r="14609" spans="1:1" x14ac:dyDescent="0.35">
      <c r="A14609"/>
    </row>
    <row r="14610" spans="1:1" x14ac:dyDescent="0.35">
      <c r="A14610"/>
    </row>
    <row r="14611" spans="1:1" x14ac:dyDescent="0.35">
      <c r="A14611"/>
    </row>
    <row r="14612" spans="1:1" x14ac:dyDescent="0.35">
      <c r="A14612"/>
    </row>
    <row r="14613" spans="1:1" x14ac:dyDescent="0.35">
      <c r="A14613"/>
    </row>
    <row r="14614" spans="1:1" x14ac:dyDescent="0.35">
      <c r="A14614"/>
    </row>
    <row r="14615" spans="1:1" x14ac:dyDescent="0.35">
      <c r="A14615"/>
    </row>
    <row r="14616" spans="1:1" x14ac:dyDescent="0.35">
      <c r="A14616"/>
    </row>
    <row r="14617" spans="1:1" x14ac:dyDescent="0.35">
      <c r="A14617"/>
    </row>
    <row r="14618" spans="1:1" x14ac:dyDescent="0.35">
      <c r="A14618"/>
    </row>
    <row r="14619" spans="1:1" x14ac:dyDescent="0.35">
      <c r="A14619"/>
    </row>
    <row r="14620" spans="1:1" x14ac:dyDescent="0.35">
      <c r="A14620"/>
    </row>
    <row r="14621" spans="1:1" x14ac:dyDescent="0.35">
      <c r="A14621"/>
    </row>
    <row r="14622" spans="1:1" x14ac:dyDescent="0.35">
      <c r="A14622"/>
    </row>
    <row r="14623" spans="1:1" x14ac:dyDescent="0.35">
      <c r="A14623"/>
    </row>
    <row r="14624" spans="1:1" x14ac:dyDescent="0.35">
      <c r="A14624"/>
    </row>
    <row r="14625" spans="1:1" x14ac:dyDescent="0.35">
      <c r="A14625"/>
    </row>
    <row r="14626" spans="1:1" x14ac:dyDescent="0.35">
      <c r="A14626"/>
    </row>
    <row r="14627" spans="1:1" x14ac:dyDescent="0.35">
      <c r="A14627"/>
    </row>
    <row r="14628" spans="1:1" x14ac:dyDescent="0.35">
      <c r="A14628"/>
    </row>
    <row r="14629" spans="1:1" x14ac:dyDescent="0.35">
      <c r="A14629"/>
    </row>
    <row r="14630" spans="1:1" x14ac:dyDescent="0.35">
      <c r="A14630"/>
    </row>
    <row r="14631" spans="1:1" x14ac:dyDescent="0.35">
      <c r="A14631"/>
    </row>
    <row r="14632" spans="1:1" x14ac:dyDescent="0.35">
      <c r="A14632"/>
    </row>
    <row r="14633" spans="1:1" x14ac:dyDescent="0.35">
      <c r="A14633"/>
    </row>
    <row r="14634" spans="1:1" x14ac:dyDescent="0.35">
      <c r="A14634"/>
    </row>
    <row r="14635" spans="1:1" x14ac:dyDescent="0.35">
      <c r="A14635"/>
    </row>
    <row r="14636" spans="1:1" x14ac:dyDescent="0.35">
      <c r="A14636"/>
    </row>
    <row r="14637" spans="1:1" x14ac:dyDescent="0.35">
      <c r="A14637"/>
    </row>
    <row r="14638" spans="1:1" x14ac:dyDescent="0.35">
      <c r="A14638"/>
    </row>
    <row r="14639" spans="1:1" x14ac:dyDescent="0.35">
      <c r="A14639"/>
    </row>
    <row r="14640" spans="1:1" x14ac:dyDescent="0.35">
      <c r="A14640"/>
    </row>
    <row r="14641" spans="1:1" x14ac:dyDescent="0.35">
      <c r="A14641"/>
    </row>
    <row r="14642" spans="1:1" x14ac:dyDescent="0.35">
      <c r="A14642"/>
    </row>
    <row r="14643" spans="1:1" x14ac:dyDescent="0.35">
      <c r="A14643"/>
    </row>
    <row r="14644" spans="1:1" x14ac:dyDescent="0.35">
      <c r="A14644"/>
    </row>
    <row r="14645" spans="1:1" x14ac:dyDescent="0.35">
      <c r="A14645"/>
    </row>
    <row r="14646" spans="1:1" x14ac:dyDescent="0.35">
      <c r="A14646"/>
    </row>
    <row r="14647" spans="1:1" x14ac:dyDescent="0.35">
      <c r="A14647"/>
    </row>
    <row r="14648" spans="1:1" x14ac:dyDescent="0.35">
      <c r="A14648"/>
    </row>
    <row r="14649" spans="1:1" x14ac:dyDescent="0.35">
      <c r="A14649"/>
    </row>
    <row r="14650" spans="1:1" x14ac:dyDescent="0.35">
      <c r="A14650"/>
    </row>
    <row r="14651" spans="1:1" x14ac:dyDescent="0.35">
      <c r="A14651"/>
    </row>
    <row r="14652" spans="1:1" x14ac:dyDescent="0.35">
      <c r="A14652"/>
    </row>
    <row r="14653" spans="1:1" x14ac:dyDescent="0.35">
      <c r="A14653"/>
    </row>
    <row r="14654" spans="1:1" x14ac:dyDescent="0.35">
      <c r="A14654"/>
    </row>
    <row r="14655" spans="1:1" x14ac:dyDescent="0.35">
      <c r="A14655"/>
    </row>
    <row r="14656" spans="1:1" x14ac:dyDescent="0.35">
      <c r="A14656"/>
    </row>
    <row r="14657" spans="1:1" x14ac:dyDescent="0.35">
      <c r="A14657"/>
    </row>
    <row r="14658" spans="1:1" x14ac:dyDescent="0.35">
      <c r="A14658"/>
    </row>
    <row r="14659" spans="1:1" x14ac:dyDescent="0.35">
      <c r="A14659"/>
    </row>
    <row r="14660" spans="1:1" x14ac:dyDescent="0.35">
      <c r="A14660"/>
    </row>
    <row r="14661" spans="1:1" x14ac:dyDescent="0.35">
      <c r="A14661"/>
    </row>
    <row r="14662" spans="1:1" x14ac:dyDescent="0.35">
      <c r="A14662"/>
    </row>
    <row r="14663" spans="1:1" x14ac:dyDescent="0.35">
      <c r="A14663"/>
    </row>
    <row r="14664" spans="1:1" x14ac:dyDescent="0.35">
      <c r="A14664"/>
    </row>
    <row r="14665" spans="1:1" x14ac:dyDescent="0.35">
      <c r="A14665"/>
    </row>
    <row r="14666" spans="1:1" x14ac:dyDescent="0.35">
      <c r="A14666"/>
    </row>
    <row r="14667" spans="1:1" x14ac:dyDescent="0.35">
      <c r="A14667"/>
    </row>
    <row r="14668" spans="1:1" x14ac:dyDescent="0.35">
      <c r="A14668"/>
    </row>
    <row r="14669" spans="1:1" x14ac:dyDescent="0.35">
      <c r="A14669"/>
    </row>
    <row r="14670" spans="1:1" x14ac:dyDescent="0.35">
      <c r="A14670"/>
    </row>
    <row r="14671" spans="1:1" x14ac:dyDescent="0.35">
      <c r="A14671"/>
    </row>
    <row r="14672" spans="1:1" x14ac:dyDescent="0.35">
      <c r="A14672"/>
    </row>
    <row r="14673" spans="1:1" x14ac:dyDescent="0.35">
      <c r="A14673"/>
    </row>
    <row r="14674" spans="1:1" x14ac:dyDescent="0.35">
      <c r="A14674"/>
    </row>
    <row r="14675" spans="1:1" x14ac:dyDescent="0.35">
      <c r="A14675"/>
    </row>
    <row r="14676" spans="1:1" x14ac:dyDescent="0.35">
      <c r="A14676"/>
    </row>
    <row r="14677" spans="1:1" x14ac:dyDescent="0.35">
      <c r="A14677"/>
    </row>
    <row r="14678" spans="1:1" x14ac:dyDescent="0.35">
      <c r="A14678"/>
    </row>
    <row r="14679" spans="1:1" x14ac:dyDescent="0.35">
      <c r="A14679"/>
    </row>
    <row r="14680" spans="1:1" x14ac:dyDescent="0.35">
      <c r="A14680"/>
    </row>
    <row r="14681" spans="1:1" x14ac:dyDescent="0.35">
      <c r="A14681"/>
    </row>
    <row r="14682" spans="1:1" x14ac:dyDescent="0.35">
      <c r="A14682"/>
    </row>
    <row r="14683" spans="1:1" x14ac:dyDescent="0.35">
      <c r="A14683"/>
    </row>
    <row r="14684" spans="1:1" x14ac:dyDescent="0.35">
      <c r="A14684"/>
    </row>
    <row r="14685" spans="1:1" x14ac:dyDescent="0.35">
      <c r="A14685"/>
    </row>
    <row r="14686" spans="1:1" x14ac:dyDescent="0.35">
      <c r="A14686"/>
    </row>
    <row r="14687" spans="1:1" x14ac:dyDescent="0.35">
      <c r="A14687"/>
    </row>
    <row r="14688" spans="1:1" x14ac:dyDescent="0.35">
      <c r="A14688"/>
    </row>
    <row r="14689" spans="1:1" x14ac:dyDescent="0.35">
      <c r="A14689"/>
    </row>
    <row r="14690" spans="1:1" x14ac:dyDescent="0.35">
      <c r="A14690"/>
    </row>
    <row r="14691" spans="1:1" x14ac:dyDescent="0.35">
      <c r="A14691"/>
    </row>
    <row r="14692" spans="1:1" x14ac:dyDescent="0.35">
      <c r="A14692"/>
    </row>
    <row r="14693" spans="1:1" x14ac:dyDescent="0.35">
      <c r="A14693"/>
    </row>
    <row r="14694" spans="1:1" x14ac:dyDescent="0.35">
      <c r="A14694"/>
    </row>
    <row r="14695" spans="1:1" x14ac:dyDescent="0.35">
      <c r="A14695"/>
    </row>
    <row r="14696" spans="1:1" x14ac:dyDescent="0.35">
      <c r="A14696"/>
    </row>
    <row r="14697" spans="1:1" x14ac:dyDescent="0.35">
      <c r="A14697"/>
    </row>
    <row r="14698" spans="1:1" x14ac:dyDescent="0.35">
      <c r="A14698"/>
    </row>
    <row r="14699" spans="1:1" x14ac:dyDescent="0.35">
      <c r="A14699"/>
    </row>
    <row r="14700" spans="1:1" x14ac:dyDescent="0.35">
      <c r="A14700"/>
    </row>
    <row r="14701" spans="1:1" x14ac:dyDescent="0.35">
      <c r="A14701"/>
    </row>
    <row r="14702" spans="1:1" x14ac:dyDescent="0.35">
      <c r="A14702"/>
    </row>
    <row r="14703" spans="1:1" x14ac:dyDescent="0.35">
      <c r="A14703"/>
    </row>
    <row r="14704" spans="1:1" x14ac:dyDescent="0.35">
      <c r="A14704"/>
    </row>
    <row r="14705" spans="1:1" x14ac:dyDescent="0.35">
      <c r="A14705"/>
    </row>
    <row r="14706" spans="1:1" x14ac:dyDescent="0.35">
      <c r="A14706"/>
    </row>
    <row r="14707" spans="1:1" x14ac:dyDescent="0.35">
      <c r="A14707"/>
    </row>
    <row r="14708" spans="1:1" x14ac:dyDescent="0.35">
      <c r="A14708"/>
    </row>
    <row r="14709" spans="1:1" x14ac:dyDescent="0.35">
      <c r="A14709"/>
    </row>
    <row r="14710" spans="1:1" x14ac:dyDescent="0.35">
      <c r="A14710"/>
    </row>
    <row r="14711" spans="1:1" x14ac:dyDescent="0.35">
      <c r="A14711"/>
    </row>
    <row r="14712" spans="1:1" x14ac:dyDescent="0.35">
      <c r="A14712"/>
    </row>
    <row r="14713" spans="1:1" x14ac:dyDescent="0.35">
      <c r="A14713"/>
    </row>
    <row r="14714" spans="1:1" x14ac:dyDescent="0.35">
      <c r="A14714"/>
    </row>
    <row r="14715" spans="1:1" x14ac:dyDescent="0.35">
      <c r="A14715"/>
    </row>
    <row r="14716" spans="1:1" x14ac:dyDescent="0.35">
      <c r="A14716"/>
    </row>
    <row r="14717" spans="1:1" x14ac:dyDescent="0.35">
      <c r="A14717"/>
    </row>
    <row r="14718" spans="1:1" x14ac:dyDescent="0.35">
      <c r="A14718"/>
    </row>
    <row r="14719" spans="1:1" x14ac:dyDescent="0.35">
      <c r="A14719"/>
    </row>
    <row r="14720" spans="1:1" x14ac:dyDescent="0.35">
      <c r="A14720"/>
    </row>
    <row r="14721" spans="1:1" x14ac:dyDescent="0.35">
      <c r="A14721"/>
    </row>
    <row r="14722" spans="1:1" x14ac:dyDescent="0.35">
      <c r="A14722"/>
    </row>
    <row r="14723" spans="1:1" x14ac:dyDescent="0.35">
      <c r="A14723"/>
    </row>
    <row r="14724" spans="1:1" x14ac:dyDescent="0.35">
      <c r="A14724"/>
    </row>
    <row r="14725" spans="1:1" x14ac:dyDescent="0.35">
      <c r="A14725"/>
    </row>
    <row r="14726" spans="1:1" x14ac:dyDescent="0.35">
      <c r="A14726"/>
    </row>
    <row r="14727" spans="1:1" x14ac:dyDescent="0.35">
      <c r="A14727"/>
    </row>
    <row r="14728" spans="1:1" x14ac:dyDescent="0.35">
      <c r="A14728"/>
    </row>
    <row r="14729" spans="1:1" x14ac:dyDescent="0.35">
      <c r="A14729"/>
    </row>
    <row r="14730" spans="1:1" x14ac:dyDescent="0.35">
      <c r="A14730"/>
    </row>
    <row r="14731" spans="1:1" x14ac:dyDescent="0.35">
      <c r="A14731"/>
    </row>
    <row r="14732" spans="1:1" x14ac:dyDescent="0.35">
      <c r="A14732"/>
    </row>
    <row r="14733" spans="1:1" x14ac:dyDescent="0.35">
      <c r="A14733"/>
    </row>
    <row r="14734" spans="1:1" x14ac:dyDescent="0.35">
      <c r="A14734"/>
    </row>
    <row r="14735" spans="1:1" x14ac:dyDescent="0.35">
      <c r="A14735"/>
    </row>
    <row r="14736" spans="1:1" x14ac:dyDescent="0.35">
      <c r="A14736"/>
    </row>
    <row r="14737" spans="1:1" x14ac:dyDescent="0.35">
      <c r="A14737"/>
    </row>
    <row r="14738" spans="1:1" x14ac:dyDescent="0.35">
      <c r="A14738"/>
    </row>
    <row r="14739" spans="1:1" x14ac:dyDescent="0.35">
      <c r="A14739"/>
    </row>
    <row r="14740" spans="1:1" x14ac:dyDescent="0.35">
      <c r="A14740"/>
    </row>
    <row r="14741" spans="1:1" x14ac:dyDescent="0.35">
      <c r="A14741"/>
    </row>
    <row r="14742" spans="1:1" x14ac:dyDescent="0.35">
      <c r="A14742"/>
    </row>
    <row r="14743" spans="1:1" x14ac:dyDescent="0.35">
      <c r="A14743"/>
    </row>
    <row r="14744" spans="1:1" x14ac:dyDescent="0.35">
      <c r="A14744"/>
    </row>
    <row r="14745" spans="1:1" x14ac:dyDescent="0.35">
      <c r="A14745"/>
    </row>
    <row r="14746" spans="1:1" x14ac:dyDescent="0.35">
      <c r="A14746"/>
    </row>
    <row r="14747" spans="1:1" x14ac:dyDescent="0.35">
      <c r="A14747"/>
    </row>
    <row r="14748" spans="1:1" x14ac:dyDescent="0.35">
      <c r="A14748"/>
    </row>
    <row r="14749" spans="1:1" x14ac:dyDescent="0.35">
      <c r="A14749"/>
    </row>
    <row r="14750" spans="1:1" x14ac:dyDescent="0.35">
      <c r="A14750"/>
    </row>
    <row r="14751" spans="1:1" x14ac:dyDescent="0.35">
      <c r="A14751"/>
    </row>
    <row r="14752" spans="1:1" x14ac:dyDescent="0.35">
      <c r="A14752"/>
    </row>
    <row r="14753" spans="1:1" x14ac:dyDescent="0.35">
      <c r="A14753"/>
    </row>
    <row r="14754" spans="1:1" x14ac:dyDescent="0.35">
      <c r="A14754"/>
    </row>
    <row r="14755" spans="1:1" x14ac:dyDescent="0.35">
      <c r="A14755"/>
    </row>
    <row r="14756" spans="1:1" x14ac:dyDescent="0.35">
      <c r="A14756"/>
    </row>
    <row r="14757" spans="1:1" x14ac:dyDescent="0.35">
      <c r="A14757"/>
    </row>
    <row r="14758" spans="1:1" x14ac:dyDescent="0.35">
      <c r="A14758"/>
    </row>
    <row r="14759" spans="1:1" x14ac:dyDescent="0.35">
      <c r="A14759"/>
    </row>
    <row r="14760" spans="1:1" x14ac:dyDescent="0.35">
      <c r="A14760"/>
    </row>
    <row r="14761" spans="1:1" x14ac:dyDescent="0.35">
      <c r="A14761"/>
    </row>
    <row r="14762" spans="1:1" x14ac:dyDescent="0.35">
      <c r="A14762"/>
    </row>
    <row r="14763" spans="1:1" x14ac:dyDescent="0.35">
      <c r="A14763"/>
    </row>
    <row r="14764" spans="1:1" x14ac:dyDescent="0.35">
      <c r="A14764"/>
    </row>
    <row r="14765" spans="1:1" x14ac:dyDescent="0.35">
      <c r="A14765"/>
    </row>
    <row r="14766" spans="1:1" x14ac:dyDescent="0.35">
      <c r="A14766"/>
    </row>
    <row r="14767" spans="1:1" x14ac:dyDescent="0.35">
      <c r="A14767"/>
    </row>
    <row r="14768" spans="1:1" x14ac:dyDescent="0.35">
      <c r="A14768"/>
    </row>
    <row r="14769" spans="1:1" x14ac:dyDescent="0.35">
      <c r="A14769"/>
    </row>
    <row r="14770" spans="1:1" x14ac:dyDescent="0.35">
      <c r="A14770"/>
    </row>
    <row r="14771" spans="1:1" x14ac:dyDescent="0.35">
      <c r="A14771"/>
    </row>
    <row r="14772" spans="1:1" x14ac:dyDescent="0.35">
      <c r="A14772"/>
    </row>
    <row r="14773" spans="1:1" x14ac:dyDescent="0.35">
      <c r="A14773"/>
    </row>
    <row r="14774" spans="1:1" x14ac:dyDescent="0.35">
      <c r="A14774"/>
    </row>
    <row r="14775" spans="1:1" x14ac:dyDescent="0.35">
      <c r="A14775"/>
    </row>
    <row r="14776" spans="1:1" x14ac:dyDescent="0.35">
      <c r="A14776"/>
    </row>
    <row r="14777" spans="1:1" x14ac:dyDescent="0.35">
      <c r="A14777"/>
    </row>
    <row r="14778" spans="1:1" x14ac:dyDescent="0.35">
      <c r="A14778"/>
    </row>
    <row r="14779" spans="1:1" x14ac:dyDescent="0.35">
      <c r="A14779"/>
    </row>
    <row r="14780" spans="1:1" x14ac:dyDescent="0.35">
      <c r="A14780"/>
    </row>
    <row r="14781" spans="1:1" x14ac:dyDescent="0.35">
      <c r="A14781"/>
    </row>
    <row r="14782" spans="1:1" x14ac:dyDescent="0.35">
      <c r="A14782"/>
    </row>
    <row r="14783" spans="1:1" x14ac:dyDescent="0.35">
      <c r="A14783"/>
    </row>
    <row r="14784" spans="1:1" x14ac:dyDescent="0.35">
      <c r="A14784"/>
    </row>
    <row r="14785" spans="1:1" x14ac:dyDescent="0.35">
      <c r="A14785"/>
    </row>
    <row r="14786" spans="1:1" x14ac:dyDescent="0.35">
      <c r="A14786"/>
    </row>
    <row r="14787" spans="1:1" x14ac:dyDescent="0.35">
      <c r="A14787"/>
    </row>
    <row r="14788" spans="1:1" x14ac:dyDescent="0.35">
      <c r="A14788"/>
    </row>
    <row r="14789" spans="1:1" x14ac:dyDescent="0.35">
      <c r="A14789"/>
    </row>
    <row r="14790" spans="1:1" x14ac:dyDescent="0.35">
      <c r="A14790"/>
    </row>
    <row r="14791" spans="1:1" x14ac:dyDescent="0.35">
      <c r="A14791"/>
    </row>
    <row r="14792" spans="1:1" x14ac:dyDescent="0.35">
      <c r="A14792"/>
    </row>
    <row r="14793" spans="1:1" x14ac:dyDescent="0.35">
      <c r="A14793"/>
    </row>
    <row r="14794" spans="1:1" x14ac:dyDescent="0.35">
      <c r="A14794"/>
    </row>
    <row r="14795" spans="1:1" x14ac:dyDescent="0.35">
      <c r="A14795"/>
    </row>
    <row r="14796" spans="1:1" x14ac:dyDescent="0.35">
      <c r="A14796"/>
    </row>
    <row r="14797" spans="1:1" x14ac:dyDescent="0.35">
      <c r="A14797"/>
    </row>
    <row r="14798" spans="1:1" x14ac:dyDescent="0.35">
      <c r="A14798"/>
    </row>
    <row r="14799" spans="1:1" x14ac:dyDescent="0.35">
      <c r="A14799"/>
    </row>
    <row r="14800" spans="1:1" x14ac:dyDescent="0.35">
      <c r="A14800"/>
    </row>
    <row r="14801" spans="1:1" x14ac:dyDescent="0.35">
      <c r="A14801"/>
    </row>
    <row r="14802" spans="1:1" x14ac:dyDescent="0.35">
      <c r="A14802"/>
    </row>
    <row r="14803" spans="1:1" x14ac:dyDescent="0.35">
      <c r="A14803"/>
    </row>
    <row r="14804" spans="1:1" x14ac:dyDescent="0.35">
      <c r="A14804"/>
    </row>
    <row r="14805" spans="1:1" x14ac:dyDescent="0.35">
      <c r="A14805"/>
    </row>
    <row r="14806" spans="1:1" x14ac:dyDescent="0.35">
      <c r="A14806"/>
    </row>
    <row r="14807" spans="1:1" x14ac:dyDescent="0.35">
      <c r="A14807"/>
    </row>
    <row r="14808" spans="1:1" x14ac:dyDescent="0.35">
      <c r="A14808"/>
    </row>
    <row r="14809" spans="1:1" x14ac:dyDescent="0.35">
      <c r="A14809"/>
    </row>
    <row r="14810" spans="1:1" x14ac:dyDescent="0.35">
      <c r="A14810"/>
    </row>
    <row r="14811" spans="1:1" x14ac:dyDescent="0.35">
      <c r="A14811"/>
    </row>
    <row r="14812" spans="1:1" x14ac:dyDescent="0.35">
      <c r="A14812"/>
    </row>
    <row r="14813" spans="1:1" x14ac:dyDescent="0.35">
      <c r="A14813"/>
    </row>
    <row r="14814" spans="1:1" x14ac:dyDescent="0.35">
      <c r="A14814"/>
    </row>
    <row r="14815" spans="1:1" x14ac:dyDescent="0.35">
      <c r="A14815"/>
    </row>
    <row r="14816" spans="1:1" x14ac:dyDescent="0.35">
      <c r="A14816"/>
    </row>
    <row r="14817" spans="1:1" x14ac:dyDescent="0.35">
      <c r="A14817"/>
    </row>
    <row r="14818" spans="1:1" x14ac:dyDescent="0.35">
      <c r="A14818"/>
    </row>
    <row r="14819" spans="1:1" x14ac:dyDescent="0.35">
      <c r="A14819"/>
    </row>
    <row r="14820" spans="1:1" x14ac:dyDescent="0.35">
      <c r="A14820"/>
    </row>
    <row r="14821" spans="1:1" x14ac:dyDescent="0.35">
      <c r="A14821"/>
    </row>
    <row r="14822" spans="1:1" x14ac:dyDescent="0.35">
      <c r="A14822"/>
    </row>
    <row r="14823" spans="1:1" x14ac:dyDescent="0.35">
      <c r="A14823"/>
    </row>
    <row r="14824" spans="1:1" x14ac:dyDescent="0.35">
      <c r="A14824"/>
    </row>
    <row r="14825" spans="1:1" x14ac:dyDescent="0.35">
      <c r="A14825"/>
    </row>
    <row r="14826" spans="1:1" x14ac:dyDescent="0.35">
      <c r="A14826"/>
    </row>
    <row r="14827" spans="1:1" x14ac:dyDescent="0.35">
      <c r="A14827"/>
    </row>
    <row r="14828" spans="1:1" x14ac:dyDescent="0.35">
      <c r="A14828"/>
    </row>
    <row r="14829" spans="1:1" x14ac:dyDescent="0.35">
      <c r="A14829"/>
    </row>
    <row r="14830" spans="1:1" x14ac:dyDescent="0.35">
      <c r="A14830"/>
    </row>
    <row r="14831" spans="1:1" x14ac:dyDescent="0.35">
      <c r="A14831"/>
    </row>
    <row r="14832" spans="1:1" x14ac:dyDescent="0.35">
      <c r="A14832"/>
    </row>
    <row r="14833" spans="1:1" x14ac:dyDescent="0.35">
      <c r="A14833"/>
    </row>
    <row r="14834" spans="1:1" x14ac:dyDescent="0.35">
      <c r="A14834"/>
    </row>
    <row r="14835" spans="1:1" x14ac:dyDescent="0.35">
      <c r="A14835"/>
    </row>
    <row r="14836" spans="1:1" x14ac:dyDescent="0.35">
      <c r="A14836"/>
    </row>
    <row r="14837" spans="1:1" x14ac:dyDescent="0.35">
      <c r="A14837"/>
    </row>
    <row r="14838" spans="1:1" x14ac:dyDescent="0.35">
      <c r="A14838"/>
    </row>
    <row r="14839" spans="1:1" x14ac:dyDescent="0.35">
      <c r="A14839"/>
    </row>
    <row r="14840" spans="1:1" x14ac:dyDescent="0.35">
      <c r="A14840"/>
    </row>
    <row r="14841" spans="1:1" x14ac:dyDescent="0.35">
      <c r="A14841"/>
    </row>
    <row r="14842" spans="1:1" x14ac:dyDescent="0.35">
      <c r="A14842"/>
    </row>
    <row r="14843" spans="1:1" x14ac:dyDescent="0.35">
      <c r="A14843"/>
    </row>
    <row r="14844" spans="1:1" x14ac:dyDescent="0.35">
      <c r="A14844"/>
    </row>
    <row r="14845" spans="1:1" x14ac:dyDescent="0.35">
      <c r="A14845"/>
    </row>
    <row r="14846" spans="1:1" x14ac:dyDescent="0.35">
      <c r="A14846"/>
    </row>
    <row r="14847" spans="1:1" x14ac:dyDescent="0.35">
      <c r="A14847"/>
    </row>
    <row r="14848" spans="1:1" x14ac:dyDescent="0.35">
      <c r="A14848"/>
    </row>
    <row r="14849" spans="1:1" x14ac:dyDescent="0.35">
      <c r="A14849"/>
    </row>
    <row r="14850" spans="1:1" x14ac:dyDescent="0.35">
      <c r="A14850"/>
    </row>
    <row r="14851" spans="1:1" x14ac:dyDescent="0.35">
      <c r="A14851"/>
    </row>
    <row r="14852" spans="1:1" x14ac:dyDescent="0.35">
      <c r="A14852"/>
    </row>
    <row r="14853" spans="1:1" x14ac:dyDescent="0.35">
      <c r="A14853"/>
    </row>
    <row r="14854" spans="1:1" x14ac:dyDescent="0.35">
      <c r="A14854"/>
    </row>
    <row r="14855" spans="1:1" x14ac:dyDescent="0.35">
      <c r="A14855"/>
    </row>
    <row r="14856" spans="1:1" x14ac:dyDescent="0.35">
      <c r="A14856"/>
    </row>
    <row r="14857" spans="1:1" x14ac:dyDescent="0.35">
      <c r="A14857"/>
    </row>
    <row r="14858" spans="1:1" x14ac:dyDescent="0.35">
      <c r="A14858"/>
    </row>
    <row r="14859" spans="1:1" x14ac:dyDescent="0.35">
      <c r="A14859"/>
    </row>
    <row r="14860" spans="1:1" x14ac:dyDescent="0.35">
      <c r="A14860"/>
    </row>
    <row r="14861" spans="1:1" x14ac:dyDescent="0.35">
      <c r="A14861"/>
    </row>
    <row r="14862" spans="1:1" x14ac:dyDescent="0.35">
      <c r="A14862"/>
    </row>
    <row r="14863" spans="1:1" x14ac:dyDescent="0.35">
      <c r="A14863"/>
    </row>
    <row r="14864" spans="1:1" x14ac:dyDescent="0.35">
      <c r="A14864"/>
    </row>
    <row r="14865" spans="1:1" x14ac:dyDescent="0.35">
      <c r="A14865"/>
    </row>
    <row r="14866" spans="1:1" x14ac:dyDescent="0.35">
      <c r="A14866"/>
    </row>
    <row r="14867" spans="1:1" x14ac:dyDescent="0.35">
      <c r="A14867"/>
    </row>
    <row r="14868" spans="1:1" x14ac:dyDescent="0.35">
      <c r="A14868"/>
    </row>
    <row r="14869" spans="1:1" x14ac:dyDescent="0.35">
      <c r="A14869"/>
    </row>
    <row r="14870" spans="1:1" x14ac:dyDescent="0.35">
      <c r="A14870"/>
    </row>
    <row r="14871" spans="1:1" x14ac:dyDescent="0.35">
      <c r="A14871"/>
    </row>
    <row r="14872" spans="1:1" x14ac:dyDescent="0.35">
      <c r="A14872"/>
    </row>
    <row r="14873" spans="1:1" x14ac:dyDescent="0.35">
      <c r="A14873"/>
    </row>
    <row r="14874" spans="1:1" x14ac:dyDescent="0.35">
      <c r="A14874"/>
    </row>
    <row r="14875" spans="1:1" x14ac:dyDescent="0.35">
      <c r="A14875"/>
    </row>
    <row r="14876" spans="1:1" x14ac:dyDescent="0.35">
      <c r="A14876"/>
    </row>
    <row r="14877" spans="1:1" x14ac:dyDescent="0.35">
      <c r="A14877"/>
    </row>
    <row r="14878" spans="1:1" x14ac:dyDescent="0.35">
      <c r="A14878"/>
    </row>
    <row r="14879" spans="1:1" x14ac:dyDescent="0.35">
      <c r="A14879"/>
    </row>
    <row r="14880" spans="1:1" x14ac:dyDescent="0.35">
      <c r="A14880"/>
    </row>
    <row r="14881" spans="1:1" x14ac:dyDescent="0.35">
      <c r="A14881"/>
    </row>
    <row r="14882" spans="1:1" x14ac:dyDescent="0.35">
      <c r="A14882"/>
    </row>
    <row r="14883" spans="1:1" x14ac:dyDescent="0.35">
      <c r="A14883"/>
    </row>
    <row r="14884" spans="1:1" x14ac:dyDescent="0.35">
      <c r="A14884"/>
    </row>
    <row r="14885" spans="1:1" x14ac:dyDescent="0.35">
      <c r="A14885"/>
    </row>
    <row r="14886" spans="1:1" x14ac:dyDescent="0.35">
      <c r="A14886"/>
    </row>
    <row r="14887" spans="1:1" x14ac:dyDescent="0.35">
      <c r="A14887"/>
    </row>
    <row r="14888" spans="1:1" x14ac:dyDescent="0.35">
      <c r="A14888"/>
    </row>
    <row r="14889" spans="1:1" x14ac:dyDescent="0.35">
      <c r="A14889"/>
    </row>
    <row r="14890" spans="1:1" x14ac:dyDescent="0.35">
      <c r="A14890"/>
    </row>
    <row r="14891" spans="1:1" x14ac:dyDescent="0.35">
      <c r="A14891"/>
    </row>
    <row r="14892" spans="1:1" x14ac:dyDescent="0.35">
      <c r="A14892"/>
    </row>
    <row r="14893" spans="1:1" x14ac:dyDescent="0.35">
      <c r="A14893"/>
    </row>
    <row r="14894" spans="1:1" x14ac:dyDescent="0.35">
      <c r="A14894"/>
    </row>
    <row r="14895" spans="1:1" x14ac:dyDescent="0.35">
      <c r="A14895"/>
    </row>
    <row r="14896" spans="1:1" x14ac:dyDescent="0.35">
      <c r="A14896"/>
    </row>
    <row r="14897" spans="1:1" x14ac:dyDescent="0.35">
      <c r="A14897"/>
    </row>
    <row r="14898" spans="1:1" x14ac:dyDescent="0.35">
      <c r="A14898"/>
    </row>
    <row r="14899" spans="1:1" x14ac:dyDescent="0.35">
      <c r="A14899"/>
    </row>
    <row r="14900" spans="1:1" x14ac:dyDescent="0.35">
      <c r="A14900"/>
    </row>
    <row r="14901" spans="1:1" x14ac:dyDescent="0.35">
      <c r="A14901"/>
    </row>
    <row r="14902" spans="1:1" x14ac:dyDescent="0.35">
      <c r="A14902"/>
    </row>
    <row r="14903" spans="1:1" x14ac:dyDescent="0.35">
      <c r="A14903"/>
    </row>
    <row r="14904" spans="1:1" x14ac:dyDescent="0.35">
      <c r="A14904"/>
    </row>
    <row r="14905" spans="1:1" x14ac:dyDescent="0.35">
      <c r="A14905"/>
    </row>
    <row r="14906" spans="1:1" x14ac:dyDescent="0.35">
      <c r="A14906"/>
    </row>
    <row r="14907" spans="1:1" x14ac:dyDescent="0.35">
      <c r="A14907"/>
    </row>
    <row r="14908" spans="1:1" x14ac:dyDescent="0.35">
      <c r="A14908"/>
    </row>
    <row r="14909" spans="1:1" x14ac:dyDescent="0.35">
      <c r="A14909"/>
    </row>
    <row r="14910" spans="1:1" x14ac:dyDescent="0.35">
      <c r="A14910"/>
    </row>
    <row r="14911" spans="1:1" x14ac:dyDescent="0.35">
      <c r="A14911"/>
    </row>
    <row r="14912" spans="1:1" x14ac:dyDescent="0.35">
      <c r="A14912"/>
    </row>
    <row r="14913" spans="1:1" x14ac:dyDescent="0.35">
      <c r="A14913"/>
    </row>
    <row r="14914" spans="1:1" x14ac:dyDescent="0.35">
      <c r="A14914"/>
    </row>
    <row r="14915" spans="1:1" x14ac:dyDescent="0.35">
      <c r="A14915"/>
    </row>
    <row r="14916" spans="1:1" x14ac:dyDescent="0.35">
      <c r="A14916"/>
    </row>
    <row r="14917" spans="1:1" x14ac:dyDescent="0.35">
      <c r="A14917"/>
    </row>
    <row r="14918" spans="1:1" x14ac:dyDescent="0.35">
      <c r="A14918"/>
    </row>
    <row r="14919" spans="1:1" x14ac:dyDescent="0.35">
      <c r="A14919"/>
    </row>
    <row r="14920" spans="1:1" x14ac:dyDescent="0.35">
      <c r="A14920"/>
    </row>
    <row r="14921" spans="1:1" x14ac:dyDescent="0.35">
      <c r="A14921"/>
    </row>
    <row r="14922" spans="1:1" x14ac:dyDescent="0.35">
      <c r="A14922"/>
    </row>
    <row r="14923" spans="1:1" x14ac:dyDescent="0.35">
      <c r="A14923"/>
    </row>
    <row r="14924" spans="1:1" x14ac:dyDescent="0.35">
      <c r="A14924"/>
    </row>
    <row r="14925" spans="1:1" x14ac:dyDescent="0.35">
      <c r="A14925"/>
    </row>
    <row r="14926" spans="1:1" x14ac:dyDescent="0.35">
      <c r="A14926"/>
    </row>
    <row r="14927" spans="1:1" x14ac:dyDescent="0.35">
      <c r="A14927"/>
    </row>
    <row r="14928" spans="1:1" x14ac:dyDescent="0.35">
      <c r="A14928"/>
    </row>
    <row r="14929" spans="1:1" x14ac:dyDescent="0.35">
      <c r="A14929"/>
    </row>
    <row r="14930" spans="1:1" x14ac:dyDescent="0.35">
      <c r="A14930"/>
    </row>
    <row r="14931" spans="1:1" x14ac:dyDescent="0.35">
      <c r="A14931"/>
    </row>
    <row r="14932" spans="1:1" x14ac:dyDescent="0.35">
      <c r="A14932"/>
    </row>
    <row r="14933" spans="1:1" x14ac:dyDescent="0.35">
      <c r="A14933"/>
    </row>
    <row r="14934" spans="1:1" x14ac:dyDescent="0.35">
      <c r="A14934"/>
    </row>
    <row r="14935" spans="1:1" x14ac:dyDescent="0.35">
      <c r="A14935"/>
    </row>
    <row r="14936" spans="1:1" x14ac:dyDescent="0.35">
      <c r="A14936"/>
    </row>
    <row r="14937" spans="1:1" x14ac:dyDescent="0.35">
      <c r="A14937"/>
    </row>
    <row r="14938" spans="1:1" x14ac:dyDescent="0.35">
      <c r="A14938"/>
    </row>
    <row r="14939" spans="1:1" x14ac:dyDescent="0.35">
      <c r="A14939"/>
    </row>
    <row r="14940" spans="1:1" x14ac:dyDescent="0.35">
      <c r="A14940"/>
    </row>
    <row r="14941" spans="1:1" x14ac:dyDescent="0.35">
      <c r="A14941"/>
    </row>
    <row r="14942" spans="1:1" x14ac:dyDescent="0.35">
      <c r="A14942"/>
    </row>
    <row r="14943" spans="1:1" x14ac:dyDescent="0.35">
      <c r="A14943"/>
    </row>
    <row r="14944" spans="1:1" x14ac:dyDescent="0.35">
      <c r="A14944"/>
    </row>
    <row r="14945" spans="1:1" x14ac:dyDescent="0.35">
      <c r="A14945"/>
    </row>
    <row r="14946" spans="1:1" x14ac:dyDescent="0.35">
      <c r="A14946"/>
    </row>
    <row r="14947" spans="1:1" x14ac:dyDescent="0.35">
      <c r="A14947"/>
    </row>
    <row r="14948" spans="1:1" x14ac:dyDescent="0.35">
      <c r="A14948"/>
    </row>
    <row r="14949" spans="1:1" x14ac:dyDescent="0.35">
      <c r="A14949"/>
    </row>
    <row r="14950" spans="1:1" x14ac:dyDescent="0.35">
      <c r="A14950"/>
    </row>
    <row r="14951" spans="1:1" x14ac:dyDescent="0.35">
      <c r="A14951"/>
    </row>
    <row r="14952" spans="1:1" x14ac:dyDescent="0.35">
      <c r="A14952"/>
    </row>
    <row r="14953" spans="1:1" x14ac:dyDescent="0.35">
      <c r="A14953"/>
    </row>
    <row r="14954" spans="1:1" x14ac:dyDescent="0.35">
      <c r="A14954"/>
    </row>
    <row r="14955" spans="1:1" x14ac:dyDescent="0.35">
      <c r="A14955"/>
    </row>
    <row r="14956" spans="1:1" x14ac:dyDescent="0.35">
      <c r="A14956"/>
    </row>
    <row r="14957" spans="1:1" x14ac:dyDescent="0.35">
      <c r="A14957"/>
    </row>
    <row r="14958" spans="1:1" x14ac:dyDescent="0.35">
      <c r="A14958"/>
    </row>
    <row r="14959" spans="1:1" x14ac:dyDescent="0.35">
      <c r="A14959"/>
    </row>
    <row r="14960" spans="1:1" x14ac:dyDescent="0.35">
      <c r="A14960"/>
    </row>
    <row r="14961" spans="1:1" x14ac:dyDescent="0.35">
      <c r="A14961"/>
    </row>
    <row r="14962" spans="1:1" x14ac:dyDescent="0.35">
      <c r="A14962"/>
    </row>
    <row r="14963" spans="1:1" x14ac:dyDescent="0.35">
      <c r="A14963"/>
    </row>
    <row r="14964" spans="1:1" x14ac:dyDescent="0.35">
      <c r="A14964"/>
    </row>
    <row r="14965" spans="1:1" x14ac:dyDescent="0.35">
      <c r="A14965"/>
    </row>
    <row r="14966" spans="1:1" x14ac:dyDescent="0.35">
      <c r="A14966"/>
    </row>
    <row r="14967" spans="1:1" x14ac:dyDescent="0.35">
      <c r="A14967"/>
    </row>
    <row r="14968" spans="1:1" x14ac:dyDescent="0.35">
      <c r="A14968"/>
    </row>
    <row r="14969" spans="1:1" x14ac:dyDescent="0.35">
      <c r="A14969"/>
    </row>
    <row r="14970" spans="1:1" x14ac:dyDescent="0.35">
      <c r="A14970"/>
    </row>
    <row r="14971" spans="1:1" x14ac:dyDescent="0.35">
      <c r="A14971"/>
    </row>
    <row r="14972" spans="1:1" x14ac:dyDescent="0.35">
      <c r="A14972"/>
    </row>
    <row r="14973" spans="1:1" x14ac:dyDescent="0.35">
      <c r="A14973"/>
    </row>
    <row r="14974" spans="1:1" x14ac:dyDescent="0.35">
      <c r="A14974"/>
    </row>
    <row r="14975" spans="1:1" x14ac:dyDescent="0.35">
      <c r="A14975"/>
    </row>
    <row r="14976" spans="1:1" x14ac:dyDescent="0.35">
      <c r="A14976"/>
    </row>
    <row r="14977" spans="1:1" x14ac:dyDescent="0.35">
      <c r="A14977"/>
    </row>
    <row r="14978" spans="1:1" x14ac:dyDescent="0.35">
      <c r="A14978"/>
    </row>
    <row r="14979" spans="1:1" x14ac:dyDescent="0.35">
      <c r="A14979"/>
    </row>
    <row r="14980" spans="1:1" x14ac:dyDescent="0.35">
      <c r="A14980"/>
    </row>
    <row r="14981" spans="1:1" x14ac:dyDescent="0.35">
      <c r="A14981"/>
    </row>
    <row r="14982" spans="1:1" x14ac:dyDescent="0.35">
      <c r="A14982"/>
    </row>
    <row r="14983" spans="1:1" x14ac:dyDescent="0.35">
      <c r="A14983"/>
    </row>
    <row r="14984" spans="1:1" x14ac:dyDescent="0.35">
      <c r="A14984"/>
    </row>
    <row r="14985" spans="1:1" x14ac:dyDescent="0.35">
      <c r="A14985"/>
    </row>
    <row r="14986" spans="1:1" x14ac:dyDescent="0.35">
      <c r="A14986"/>
    </row>
    <row r="14987" spans="1:1" x14ac:dyDescent="0.35">
      <c r="A14987"/>
    </row>
    <row r="14988" spans="1:1" x14ac:dyDescent="0.35">
      <c r="A14988"/>
    </row>
    <row r="14989" spans="1:1" x14ac:dyDescent="0.35">
      <c r="A14989"/>
    </row>
    <row r="14990" spans="1:1" x14ac:dyDescent="0.35">
      <c r="A14990"/>
    </row>
    <row r="14991" spans="1:1" x14ac:dyDescent="0.35">
      <c r="A14991"/>
    </row>
    <row r="14992" spans="1:1" x14ac:dyDescent="0.35">
      <c r="A14992"/>
    </row>
    <row r="14993" spans="1:1" x14ac:dyDescent="0.35">
      <c r="A14993"/>
    </row>
    <row r="14994" spans="1:1" x14ac:dyDescent="0.35">
      <c r="A14994"/>
    </row>
    <row r="14995" spans="1:1" x14ac:dyDescent="0.35">
      <c r="A14995"/>
    </row>
    <row r="14996" spans="1:1" x14ac:dyDescent="0.35">
      <c r="A14996"/>
    </row>
    <row r="14997" spans="1:1" x14ac:dyDescent="0.35">
      <c r="A14997"/>
    </row>
    <row r="14998" spans="1:1" x14ac:dyDescent="0.35">
      <c r="A14998"/>
    </row>
    <row r="14999" spans="1:1" x14ac:dyDescent="0.35">
      <c r="A14999"/>
    </row>
    <row r="15000" spans="1:1" x14ac:dyDescent="0.35">
      <c r="A15000"/>
    </row>
    <row r="15001" spans="1:1" x14ac:dyDescent="0.35">
      <c r="A15001"/>
    </row>
    <row r="15002" spans="1:1" x14ac:dyDescent="0.35">
      <c r="A15002"/>
    </row>
    <row r="15003" spans="1:1" x14ac:dyDescent="0.35">
      <c r="A15003"/>
    </row>
    <row r="15004" spans="1:1" x14ac:dyDescent="0.35">
      <c r="A15004"/>
    </row>
    <row r="15005" spans="1:1" x14ac:dyDescent="0.35">
      <c r="A15005"/>
    </row>
    <row r="15006" spans="1:1" x14ac:dyDescent="0.35">
      <c r="A15006"/>
    </row>
    <row r="15007" spans="1:1" x14ac:dyDescent="0.35">
      <c r="A15007"/>
    </row>
    <row r="15008" spans="1:1" x14ac:dyDescent="0.35">
      <c r="A15008"/>
    </row>
    <row r="15009" spans="1:1" x14ac:dyDescent="0.35">
      <c r="A15009"/>
    </row>
    <row r="15010" spans="1:1" x14ac:dyDescent="0.35">
      <c r="A15010"/>
    </row>
    <row r="15011" spans="1:1" x14ac:dyDescent="0.35">
      <c r="A15011"/>
    </row>
    <row r="15012" spans="1:1" x14ac:dyDescent="0.35">
      <c r="A15012"/>
    </row>
    <row r="15013" spans="1:1" x14ac:dyDescent="0.35">
      <c r="A15013"/>
    </row>
    <row r="15014" spans="1:1" x14ac:dyDescent="0.35">
      <c r="A15014"/>
    </row>
    <row r="15015" spans="1:1" x14ac:dyDescent="0.35">
      <c r="A15015"/>
    </row>
    <row r="15016" spans="1:1" x14ac:dyDescent="0.35">
      <c r="A15016"/>
    </row>
    <row r="15017" spans="1:1" x14ac:dyDescent="0.35">
      <c r="A15017"/>
    </row>
    <row r="15018" spans="1:1" x14ac:dyDescent="0.35">
      <c r="A15018"/>
    </row>
    <row r="15019" spans="1:1" x14ac:dyDescent="0.35">
      <c r="A15019"/>
    </row>
    <row r="15020" spans="1:1" x14ac:dyDescent="0.35">
      <c r="A15020"/>
    </row>
    <row r="15021" spans="1:1" x14ac:dyDescent="0.35">
      <c r="A15021"/>
    </row>
    <row r="15022" spans="1:1" x14ac:dyDescent="0.35">
      <c r="A15022"/>
    </row>
    <row r="15023" spans="1:1" x14ac:dyDescent="0.35">
      <c r="A15023"/>
    </row>
    <row r="15024" spans="1:1" x14ac:dyDescent="0.35">
      <c r="A15024"/>
    </row>
    <row r="15025" spans="1:1" x14ac:dyDescent="0.35">
      <c r="A15025"/>
    </row>
    <row r="15026" spans="1:1" x14ac:dyDescent="0.35">
      <c r="A15026"/>
    </row>
    <row r="15027" spans="1:1" x14ac:dyDescent="0.35">
      <c r="A15027"/>
    </row>
    <row r="15028" spans="1:1" x14ac:dyDescent="0.35">
      <c r="A15028"/>
    </row>
    <row r="15029" spans="1:1" x14ac:dyDescent="0.35">
      <c r="A15029"/>
    </row>
    <row r="15030" spans="1:1" x14ac:dyDescent="0.35">
      <c r="A15030"/>
    </row>
    <row r="15031" spans="1:1" x14ac:dyDescent="0.35">
      <c r="A15031"/>
    </row>
    <row r="15032" spans="1:1" x14ac:dyDescent="0.35">
      <c r="A15032"/>
    </row>
    <row r="15033" spans="1:1" x14ac:dyDescent="0.35">
      <c r="A15033"/>
    </row>
    <row r="15034" spans="1:1" x14ac:dyDescent="0.35">
      <c r="A15034"/>
    </row>
    <row r="15035" spans="1:1" x14ac:dyDescent="0.35">
      <c r="A15035"/>
    </row>
    <row r="15036" spans="1:1" x14ac:dyDescent="0.35">
      <c r="A15036"/>
    </row>
    <row r="15037" spans="1:1" x14ac:dyDescent="0.35">
      <c r="A15037"/>
    </row>
    <row r="15038" spans="1:1" x14ac:dyDescent="0.35">
      <c r="A15038"/>
    </row>
    <row r="15039" spans="1:1" x14ac:dyDescent="0.35">
      <c r="A15039"/>
    </row>
    <row r="15040" spans="1:1" x14ac:dyDescent="0.35">
      <c r="A15040"/>
    </row>
    <row r="15041" spans="1:1" x14ac:dyDescent="0.35">
      <c r="A15041"/>
    </row>
    <row r="15042" spans="1:1" x14ac:dyDescent="0.35">
      <c r="A15042"/>
    </row>
    <row r="15043" spans="1:1" x14ac:dyDescent="0.35">
      <c r="A15043"/>
    </row>
    <row r="15044" spans="1:1" x14ac:dyDescent="0.35">
      <c r="A15044"/>
    </row>
    <row r="15045" spans="1:1" x14ac:dyDescent="0.35">
      <c r="A15045"/>
    </row>
    <row r="15046" spans="1:1" x14ac:dyDescent="0.35">
      <c r="A15046"/>
    </row>
    <row r="15047" spans="1:1" x14ac:dyDescent="0.35">
      <c r="A15047"/>
    </row>
    <row r="15048" spans="1:1" x14ac:dyDescent="0.35">
      <c r="A15048"/>
    </row>
    <row r="15049" spans="1:1" x14ac:dyDescent="0.35">
      <c r="A15049"/>
    </row>
    <row r="15050" spans="1:1" x14ac:dyDescent="0.35">
      <c r="A15050"/>
    </row>
    <row r="15051" spans="1:1" x14ac:dyDescent="0.35">
      <c r="A15051"/>
    </row>
    <row r="15052" spans="1:1" x14ac:dyDescent="0.35">
      <c r="A15052"/>
    </row>
    <row r="15053" spans="1:1" x14ac:dyDescent="0.35">
      <c r="A15053"/>
    </row>
    <row r="15054" spans="1:1" x14ac:dyDescent="0.35">
      <c r="A15054"/>
    </row>
    <row r="15055" spans="1:1" x14ac:dyDescent="0.35">
      <c r="A15055"/>
    </row>
    <row r="15056" spans="1:1" x14ac:dyDescent="0.35">
      <c r="A15056"/>
    </row>
    <row r="15057" spans="1:1" x14ac:dyDescent="0.35">
      <c r="A15057"/>
    </row>
    <row r="15058" spans="1:1" x14ac:dyDescent="0.35">
      <c r="A15058"/>
    </row>
    <row r="15059" spans="1:1" x14ac:dyDescent="0.35">
      <c r="A15059"/>
    </row>
    <row r="15060" spans="1:1" x14ac:dyDescent="0.35">
      <c r="A15060"/>
    </row>
    <row r="15061" spans="1:1" x14ac:dyDescent="0.35">
      <c r="A15061"/>
    </row>
    <row r="15062" spans="1:1" x14ac:dyDescent="0.35">
      <c r="A15062"/>
    </row>
    <row r="15063" spans="1:1" x14ac:dyDescent="0.35">
      <c r="A15063"/>
    </row>
    <row r="15064" spans="1:1" x14ac:dyDescent="0.35">
      <c r="A15064"/>
    </row>
    <row r="15065" spans="1:1" x14ac:dyDescent="0.35">
      <c r="A15065"/>
    </row>
    <row r="15066" spans="1:1" x14ac:dyDescent="0.35">
      <c r="A15066"/>
    </row>
    <row r="15067" spans="1:1" x14ac:dyDescent="0.35">
      <c r="A15067"/>
    </row>
    <row r="15068" spans="1:1" x14ac:dyDescent="0.35">
      <c r="A15068"/>
    </row>
    <row r="15069" spans="1:1" x14ac:dyDescent="0.35">
      <c r="A15069"/>
    </row>
    <row r="15070" spans="1:1" x14ac:dyDescent="0.35">
      <c r="A15070"/>
    </row>
    <row r="15071" spans="1:1" x14ac:dyDescent="0.35">
      <c r="A15071"/>
    </row>
    <row r="15072" spans="1:1" x14ac:dyDescent="0.35">
      <c r="A15072"/>
    </row>
    <row r="15073" spans="1:1" x14ac:dyDescent="0.35">
      <c r="A15073"/>
    </row>
    <row r="15074" spans="1:1" x14ac:dyDescent="0.35">
      <c r="A15074"/>
    </row>
    <row r="15075" spans="1:1" x14ac:dyDescent="0.35">
      <c r="A15075"/>
    </row>
    <row r="15076" spans="1:1" x14ac:dyDescent="0.35">
      <c r="A15076"/>
    </row>
    <row r="15077" spans="1:1" x14ac:dyDescent="0.35">
      <c r="A15077"/>
    </row>
    <row r="15078" spans="1:1" x14ac:dyDescent="0.35">
      <c r="A15078"/>
    </row>
    <row r="15079" spans="1:1" x14ac:dyDescent="0.35">
      <c r="A15079"/>
    </row>
    <row r="15080" spans="1:1" x14ac:dyDescent="0.35">
      <c r="A15080"/>
    </row>
    <row r="15081" spans="1:1" x14ac:dyDescent="0.35">
      <c r="A15081"/>
    </row>
    <row r="15082" spans="1:1" x14ac:dyDescent="0.35">
      <c r="A15082"/>
    </row>
    <row r="15083" spans="1:1" x14ac:dyDescent="0.35">
      <c r="A15083"/>
    </row>
    <row r="15084" spans="1:1" x14ac:dyDescent="0.35">
      <c r="A15084"/>
    </row>
    <row r="15085" spans="1:1" x14ac:dyDescent="0.35">
      <c r="A15085"/>
    </row>
    <row r="15086" spans="1:1" x14ac:dyDescent="0.35">
      <c r="A15086"/>
    </row>
    <row r="15087" spans="1:1" x14ac:dyDescent="0.35">
      <c r="A15087"/>
    </row>
    <row r="15088" spans="1:1" x14ac:dyDescent="0.35">
      <c r="A15088"/>
    </row>
    <row r="15089" spans="1:1" x14ac:dyDescent="0.35">
      <c r="A15089"/>
    </row>
    <row r="15090" spans="1:1" x14ac:dyDescent="0.35">
      <c r="A15090"/>
    </row>
    <row r="15091" spans="1:1" x14ac:dyDescent="0.35">
      <c r="A15091"/>
    </row>
    <row r="15092" spans="1:1" x14ac:dyDescent="0.35">
      <c r="A15092"/>
    </row>
    <row r="15093" spans="1:1" x14ac:dyDescent="0.35">
      <c r="A15093"/>
    </row>
    <row r="15094" spans="1:1" x14ac:dyDescent="0.35">
      <c r="A15094"/>
    </row>
    <row r="15095" spans="1:1" x14ac:dyDescent="0.35">
      <c r="A15095"/>
    </row>
    <row r="15096" spans="1:1" x14ac:dyDescent="0.35">
      <c r="A15096"/>
    </row>
    <row r="15097" spans="1:1" x14ac:dyDescent="0.35">
      <c r="A15097"/>
    </row>
    <row r="15098" spans="1:1" x14ac:dyDescent="0.35">
      <c r="A15098"/>
    </row>
    <row r="15099" spans="1:1" x14ac:dyDescent="0.35">
      <c r="A15099"/>
    </row>
    <row r="15100" spans="1:1" x14ac:dyDescent="0.35">
      <c r="A15100"/>
    </row>
    <row r="15101" spans="1:1" x14ac:dyDescent="0.35">
      <c r="A15101"/>
    </row>
    <row r="15102" spans="1:1" x14ac:dyDescent="0.35">
      <c r="A15102"/>
    </row>
    <row r="15103" spans="1:1" x14ac:dyDescent="0.35">
      <c r="A15103"/>
    </row>
    <row r="15104" spans="1:1" x14ac:dyDescent="0.35">
      <c r="A15104"/>
    </row>
    <row r="15105" spans="1:1" x14ac:dyDescent="0.35">
      <c r="A15105"/>
    </row>
    <row r="15106" spans="1:1" x14ac:dyDescent="0.35">
      <c r="A15106"/>
    </row>
    <row r="15107" spans="1:1" x14ac:dyDescent="0.35">
      <c r="A15107"/>
    </row>
    <row r="15108" spans="1:1" x14ac:dyDescent="0.35">
      <c r="A15108"/>
    </row>
    <row r="15109" spans="1:1" x14ac:dyDescent="0.35">
      <c r="A15109"/>
    </row>
    <row r="15110" spans="1:1" x14ac:dyDescent="0.35">
      <c r="A15110"/>
    </row>
    <row r="15111" spans="1:1" x14ac:dyDescent="0.35">
      <c r="A15111"/>
    </row>
    <row r="15112" spans="1:1" x14ac:dyDescent="0.35">
      <c r="A15112"/>
    </row>
    <row r="15113" spans="1:1" x14ac:dyDescent="0.35">
      <c r="A15113"/>
    </row>
    <row r="15114" spans="1:1" x14ac:dyDescent="0.35">
      <c r="A15114"/>
    </row>
    <row r="15115" spans="1:1" x14ac:dyDescent="0.35">
      <c r="A15115"/>
    </row>
    <row r="15116" spans="1:1" x14ac:dyDescent="0.35">
      <c r="A15116"/>
    </row>
    <row r="15117" spans="1:1" x14ac:dyDescent="0.35">
      <c r="A15117"/>
    </row>
    <row r="15118" spans="1:1" x14ac:dyDescent="0.35">
      <c r="A15118"/>
    </row>
    <row r="15119" spans="1:1" x14ac:dyDescent="0.35">
      <c r="A15119"/>
    </row>
    <row r="15120" spans="1:1" x14ac:dyDescent="0.35">
      <c r="A15120"/>
    </row>
    <row r="15121" spans="1:1" x14ac:dyDescent="0.35">
      <c r="A15121"/>
    </row>
    <row r="15122" spans="1:1" x14ac:dyDescent="0.35">
      <c r="A15122"/>
    </row>
    <row r="15123" spans="1:1" x14ac:dyDescent="0.35">
      <c r="A15123"/>
    </row>
    <row r="15124" spans="1:1" x14ac:dyDescent="0.35">
      <c r="A15124"/>
    </row>
    <row r="15125" spans="1:1" x14ac:dyDescent="0.35">
      <c r="A15125"/>
    </row>
    <row r="15126" spans="1:1" x14ac:dyDescent="0.35">
      <c r="A15126"/>
    </row>
    <row r="15127" spans="1:1" x14ac:dyDescent="0.35">
      <c r="A15127"/>
    </row>
    <row r="15128" spans="1:1" x14ac:dyDescent="0.35">
      <c r="A15128"/>
    </row>
    <row r="15129" spans="1:1" x14ac:dyDescent="0.35">
      <c r="A15129"/>
    </row>
    <row r="15130" spans="1:1" x14ac:dyDescent="0.35">
      <c r="A15130"/>
    </row>
    <row r="15131" spans="1:1" x14ac:dyDescent="0.35">
      <c r="A15131"/>
    </row>
    <row r="15132" spans="1:1" x14ac:dyDescent="0.35">
      <c r="A15132"/>
    </row>
    <row r="15133" spans="1:1" x14ac:dyDescent="0.35">
      <c r="A15133"/>
    </row>
    <row r="15134" spans="1:1" x14ac:dyDescent="0.35">
      <c r="A15134"/>
    </row>
    <row r="15135" spans="1:1" x14ac:dyDescent="0.35">
      <c r="A15135"/>
    </row>
    <row r="15136" spans="1:1" x14ac:dyDescent="0.35">
      <c r="A15136"/>
    </row>
    <row r="15137" spans="1:1" x14ac:dyDescent="0.35">
      <c r="A15137"/>
    </row>
    <row r="15138" spans="1:1" x14ac:dyDescent="0.35">
      <c r="A15138"/>
    </row>
    <row r="15139" spans="1:1" x14ac:dyDescent="0.35">
      <c r="A15139"/>
    </row>
    <row r="15140" spans="1:1" x14ac:dyDescent="0.35">
      <c r="A15140"/>
    </row>
    <row r="15141" spans="1:1" x14ac:dyDescent="0.35">
      <c r="A15141"/>
    </row>
    <row r="15142" spans="1:1" x14ac:dyDescent="0.35">
      <c r="A15142"/>
    </row>
    <row r="15143" spans="1:1" x14ac:dyDescent="0.35">
      <c r="A15143"/>
    </row>
    <row r="15144" spans="1:1" x14ac:dyDescent="0.35">
      <c r="A15144"/>
    </row>
    <row r="15145" spans="1:1" x14ac:dyDescent="0.35">
      <c r="A15145"/>
    </row>
    <row r="15146" spans="1:1" x14ac:dyDescent="0.35">
      <c r="A15146"/>
    </row>
    <row r="15147" spans="1:1" x14ac:dyDescent="0.35">
      <c r="A15147"/>
    </row>
    <row r="15148" spans="1:1" x14ac:dyDescent="0.35">
      <c r="A15148"/>
    </row>
    <row r="15149" spans="1:1" x14ac:dyDescent="0.35">
      <c r="A15149"/>
    </row>
    <row r="15150" spans="1:1" x14ac:dyDescent="0.35">
      <c r="A15150"/>
    </row>
    <row r="15151" spans="1:1" x14ac:dyDescent="0.35">
      <c r="A15151"/>
    </row>
    <row r="15152" spans="1:1" x14ac:dyDescent="0.35">
      <c r="A15152"/>
    </row>
    <row r="15153" spans="1:1" x14ac:dyDescent="0.35">
      <c r="A15153"/>
    </row>
    <row r="15154" spans="1:1" x14ac:dyDescent="0.35">
      <c r="A15154"/>
    </row>
    <row r="15155" spans="1:1" x14ac:dyDescent="0.35">
      <c r="A15155"/>
    </row>
    <row r="15156" spans="1:1" x14ac:dyDescent="0.35">
      <c r="A15156"/>
    </row>
    <row r="15157" spans="1:1" x14ac:dyDescent="0.35">
      <c r="A15157"/>
    </row>
    <row r="15158" spans="1:1" x14ac:dyDescent="0.35">
      <c r="A15158"/>
    </row>
    <row r="15159" spans="1:1" x14ac:dyDescent="0.35">
      <c r="A15159"/>
    </row>
    <row r="15160" spans="1:1" x14ac:dyDescent="0.35">
      <c r="A15160"/>
    </row>
    <row r="15161" spans="1:1" x14ac:dyDescent="0.35">
      <c r="A15161"/>
    </row>
    <row r="15162" spans="1:1" x14ac:dyDescent="0.35">
      <c r="A15162"/>
    </row>
    <row r="15163" spans="1:1" x14ac:dyDescent="0.35">
      <c r="A15163"/>
    </row>
    <row r="15164" spans="1:1" x14ac:dyDescent="0.35">
      <c r="A15164"/>
    </row>
    <row r="15165" spans="1:1" x14ac:dyDescent="0.35">
      <c r="A15165"/>
    </row>
    <row r="15166" spans="1:1" x14ac:dyDescent="0.35">
      <c r="A15166"/>
    </row>
    <row r="15167" spans="1:1" x14ac:dyDescent="0.35">
      <c r="A15167"/>
    </row>
    <row r="15168" spans="1:1" x14ac:dyDescent="0.35">
      <c r="A15168"/>
    </row>
    <row r="15169" spans="1:1" x14ac:dyDescent="0.35">
      <c r="A15169"/>
    </row>
    <row r="15170" spans="1:1" x14ac:dyDescent="0.35">
      <c r="A15170"/>
    </row>
    <row r="15171" spans="1:1" x14ac:dyDescent="0.35">
      <c r="A15171"/>
    </row>
    <row r="15172" spans="1:1" x14ac:dyDescent="0.35">
      <c r="A15172"/>
    </row>
    <row r="15173" spans="1:1" x14ac:dyDescent="0.35">
      <c r="A15173"/>
    </row>
    <row r="15174" spans="1:1" x14ac:dyDescent="0.35">
      <c r="A15174"/>
    </row>
    <row r="15175" spans="1:1" x14ac:dyDescent="0.35">
      <c r="A15175"/>
    </row>
    <row r="15176" spans="1:1" x14ac:dyDescent="0.35">
      <c r="A15176"/>
    </row>
    <row r="15177" spans="1:1" x14ac:dyDescent="0.35">
      <c r="A15177"/>
    </row>
    <row r="15178" spans="1:1" x14ac:dyDescent="0.35">
      <c r="A15178"/>
    </row>
    <row r="15179" spans="1:1" x14ac:dyDescent="0.35">
      <c r="A15179"/>
    </row>
    <row r="15180" spans="1:1" x14ac:dyDescent="0.35">
      <c r="A15180"/>
    </row>
    <row r="15181" spans="1:1" x14ac:dyDescent="0.35">
      <c r="A15181"/>
    </row>
    <row r="15182" spans="1:1" x14ac:dyDescent="0.35">
      <c r="A15182"/>
    </row>
    <row r="15183" spans="1:1" x14ac:dyDescent="0.35">
      <c r="A15183"/>
    </row>
    <row r="15184" spans="1:1" x14ac:dyDescent="0.35">
      <c r="A15184"/>
    </row>
    <row r="15185" spans="1:1" x14ac:dyDescent="0.35">
      <c r="A15185"/>
    </row>
    <row r="15186" spans="1:1" x14ac:dyDescent="0.35">
      <c r="A15186"/>
    </row>
    <row r="15187" spans="1:1" x14ac:dyDescent="0.35">
      <c r="A15187"/>
    </row>
    <row r="15188" spans="1:1" x14ac:dyDescent="0.35">
      <c r="A15188"/>
    </row>
    <row r="15189" spans="1:1" x14ac:dyDescent="0.35">
      <c r="A15189"/>
    </row>
    <row r="15190" spans="1:1" x14ac:dyDescent="0.35">
      <c r="A15190"/>
    </row>
    <row r="15191" spans="1:1" x14ac:dyDescent="0.35">
      <c r="A15191"/>
    </row>
    <row r="15192" spans="1:1" x14ac:dyDescent="0.35">
      <c r="A15192"/>
    </row>
    <row r="15193" spans="1:1" x14ac:dyDescent="0.35">
      <c r="A15193"/>
    </row>
    <row r="15194" spans="1:1" x14ac:dyDescent="0.35">
      <c r="A15194"/>
    </row>
    <row r="15195" spans="1:1" x14ac:dyDescent="0.35">
      <c r="A15195"/>
    </row>
    <row r="15196" spans="1:1" x14ac:dyDescent="0.35">
      <c r="A15196"/>
    </row>
    <row r="15197" spans="1:1" x14ac:dyDescent="0.35">
      <c r="A15197"/>
    </row>
    <row r="15198" spans="1:1" x14ac:dyDescent="0.35">
      <c r="A15198"/>
    </row>
    <row r="15199" spans="1:1" x14ac:dyDescent="0.35">
      <c r="A15199"/>
    </row>
    <row r="15200" spans="1:1" x14ac:dyDescent="0.35">
      <c r="A15200"/>
    </row>
    <row r="15201" spans="1:1" x14ac:dyDescent="0.35">
      <c r="A15201"/>
    </row>
    <row r="15202" spans="1:1" x14ac:dyDescent="0.35">
      <c r="A15202"/>
    </row>
    <row r="15203" spans="1:1" x14ac:dyDescent="0.35">
      <c r="A15203"/>
    </row>
    <row r="15204" spans="1:1" x14ac:dyDescent="0.35">
      <c r="A15204"/>
    </row>
    <row r="15205" spans="1:1" x14ac:dyDescent="0.35">
      <c r="A15205"/>
    </row>
    <row r="15206" spans="1:1" x14ac:dyDescent="0.35">
      <c r="A15206"/>
    </row>
    <row r="15207" spans="1:1" x14ac:dyDescent="0.35">
      <c r="A15207"/>
    </row>
    <row r="15208" spans="1:1" x14ac:dyDescent="0.35">
      <c r="A15208"/>
    </row>
    <row r="15209" spans="1:1" x14ac:dyDescent="0.35">
      <c r="A15209"/>
    </row>
    <row r="15210" spans="1:1" x14ac:dyDescent="0.35">
      <c r="A15210"/>
    </row>
    <row r="15211" spans="1:1" x14ac:dyDescent="0.35">
      <c r="A15211"/>
    </row>
    <row r="15212" spans="1:1" x14ac:dyDescent="0.35">
      <c r="A15212"/>
    </row>
    <row r="15213" spans="1:1" x14ac:dyDescent="0.35">
      <c r="A15213"/>
    </row>
    <row r="15214" spans="1:1" x14ac:dyDescent="0.35">
      <c r="A15214"/>
    </row>
    <row r="15215" spans="1:1" x14ac:dyDescent="0.35">
      <c r="A15215"/>
    </row>
    <row r="15216" spans="1:1" x14ac:dyDescent="0.35">
      <c r="A15216"/>
    </row>
    <row r="15217" spans="1:1" x14ac:dyDescent="0.35">
      <c r="A15217"/>
    </row>
    <row r="15218" spans="1:1" x14ac:dyDescent="0.35">
      <c r="A15218"/>
    </row>
    <row r="15219" spans="1:1" x14ac:dyDescent="0.35">
      <c r="A15219"/>
    </row>
    <row r="15220" spans="1:1" x14ac:dyDescent="0.35">
      <c r="A15220"/>
    </row>
    <row r="15221" spans="1:1" x14ac:dyDescent="0.35">
      <c r="A15221"/>
    </row>
    <row r="15222" spans="1:1" x14ac:dyDescent="0.35">
      <c r="A15222"/>
    </row>
    <row r="15223" spans="1:1" x14ac:dyDescent="0.35">
      <c r="A15223"/>
    </row>
    <row r="15224" spans="1:1" x14ac:dyDescent="0.35">
      <c r="A15224"/>
    </row>
    <row r="15225" spans="1:1" x14ac:dyDescent="0.35">
      <c r="A15225"/>
    </row>
    <row r="15226" spans="1:1" x14ac:dyDescent="0.35">
      <c r="A15226"/>
    </row>
    <row r="15227" spans="1:1" x14ac:dyDescent="0.35">
      <c r="A15227"/>
    </row>
    <row r="15228" spans="1:1" x14ac:dyDescent="0.35">
      <c r="A15228"/>
    </row>
    <row r="15229" spans="1:1" x14ac:dyDescent="0.35">
      <c r="A15229"/>
    </row>
    <row r="15230" spans="1:1" x14ac:dyDescent="0.35">
      <c r="A15230"/>
    </row>
    <row r="15231" spans="1:1" x14ac:dyDescent="0.35">
      <c r="A15231"/>
    </row>
    <row r="15232" spans="1:1" x14ac:dyDescent="0.35">
      <c r="A15232"/>
    </row>
    <row r="15233" spans="1:1" x14ac:dyDescent="0.35">
      <c r="A15233"/>
    </row>
    <row r="15234" spans="1:1" x14ac:dyDescent="0.35">
      <c r="A15234"/>
    </row>
    <row r="15235" spans="1:1" x14ac:dyDescent="0.35">
      <c r="A15235"/>
    </row>
    <row r="15236" spans="1:1" x14ac:dyDescent="0.35">
      <c r="A15236"/>
    </row>
    <row r="15237" spans="1:1" x14ac:dyDescent="0.35">
      <c r="A15237"/>
    </row>
    <row r="15238" spans="1:1" x14ac:dyDescent="0.35">
      <c r="A15238"/>
    </row>
    <row r="15239" spans="1:1" x14ac:dyDescent="0.35">
      <c r="A15239"/>
    </row>
    <row r="15240" spans="1:1" x14ac:dyDescent="0.35">
      <c r="A15240"/>
    </row>
    <row r="15241" spans="1:1" x14ac:dyDescent="0.35">
      <c r="A15241"/>
    </row>
    <row r="15242" spans="1:1" x14ac:dyDescent="0.35">
      <c r="A15242"/>
    </row>
    <row r="15243" spans="1:1" x14ac:dyDescent="0.35">
      <c r="A15243"/>
    </row>
    <row r="15244" spans="1:1" x14ac:dyDescent="0.35">
      <c r="A15244"/>
    </row>
    <row r="15245" spans="1:1" x14ac:dyDescent="0.35">
      <c r="A15245"/>
    </row>
    <row r="15246" spans="1:1" x14ac:dyDescent="0.35">
      <c r="A15246"/>
    </row>
    <row r="15247" spans="1:1" x14ac:dyDescent="0.35">
      <c r="A15247"/>
    </row>
    <row r="15248" spans="1:1" x14ac:dyDescent="0.35">
      <c r="A15248"/>
    </row>
    <row r="15249" spans="1:1" x14ac:dyDescent="0.35">
      <c r="A15249"/>
    </row>
    <row r="15250" spans="1:1" x14ac:dyDescent="0.35">
      <c r="A15250"/>
    </row>
    <row r="15251" spans="1:1" x14ac:dyDescent="0.35">
      <c r="A15251"/>
    </row>
    <row r="15252" spans="1:1" x14ac:dyDescent="0.35">
      <c r="A15252"/>
    </row>
    <row r="15253" spans="1:1" x14ac:dyDescent="0.35">
      <c r="A15253"/>
    </row>
    <row r="15254" spans="1:1" x14ac:dyDescent="0.35">
      <c r="A15254"/>
    </row>
    <row r="15255" spans="1:1" x14ac:dyDescent="0.35">
      <c r="A15255"/>
    </row>
    <row r="15256" spans="1:1" x14ac:dyDescent="0.35">
      <c r="A15256"/>
    </row>
    <row r="15257" spans="1:1" x14ac:dyDescent="0.35">
      <c r="A15257"/>
    </row>
    <row r="15258" spans="1:1" x14ac:dyDescent="0.35">
      <c r="A15258"/>
    </row>
    <row r="15259" spans="1:1" x14ac:dyDescent="0.35">
      <c r="A15259"/>
    </row>
    <row r="15260" spans="1:1" x14ac:dyDescent="0.35">
      <c r="A15260"/>
    </row>
    <row r="15261" spans="1:1" x14ac:dyDescent="0.35">
      <c r="A15261"/>
    </row>
    <row r="15262" spans="1:1" x14ac:dyDescent="0.35">
      <c r="A15262"/>
    </row>
    <row r="15263" spans="1:1" x14ac:dyDescent="0.35">
      <c r="A15263"/>
    </row>
    <row r="15264" spans="1:1" x14ac:dyDescent="0.35">
      <c r="A15264"/>
    </row>
    <row r="15265" spans="1:1" x14ac:dyDescent="0.35">
      <c r="A15265"/>
    </row>
    <row r="15266" spans="1:1" x14ac:dyDescent="0.35">
      <c r="A15266"/>
    </row>
    <row r="15267" spans="1:1" x14ac:dyDescent="0.35">
      <c r="A15267"/>
    </row>
    <row r="15268" spans="1:1" x14ac:dyDescent="0.35">
      <c r="A15268"/>
    </row>
    <row r="15269" spans="1:1" x14ac:dyDescent="0.35">
      <c r="A15269"/>
    </row>
    <row r="15270" spans="1:1" x14ac:dyDescent="0.35">
      <c r="A15270"/>
    </row>
    <row r="15271" spans="1:1" x14ac:dyDescent="0.35">
      <c r="A15271"/>
    </row>
    <row r="15272" spans="1:1" x14ac:dyDescent="0.35">
      <c r="A15272"/>
    </row>
    <row r="15273" spans="1:1" x14ac:dyDescent="0.35">
      <c r="A15273"/>
    </row>
    <row r="15274" spans="1:1" x14ac:dyDescent="0.35">
      <c r="A15274"/>
    </row>
    <row r="15275" spans="1:1" x14ac:dyDescent="0.35">
      <c r="A15275"/>
    </row>
    <row r="15276" spans="1:1" x14ac:dyDescent="0.35">
      <c r="A15276"/>
    </row>
    <row r="15277" spans="1:1" x14ac:dyDescent="0.35">
      <c r="A15277"/>
    </row>
    <row r="15278" spans="1:1" x14ac:dyDescent="0.35">
      <c r="A15278"/>
    </row>
    <row r="15279" spans="1:1" x14ac:dyDescent="0.35">
      <c r="A15279"/>
    </row>
    <row r="15280" spans="1:1" x14ac:dyDescent="0.35">
      <c r="A15280"/>
    </row>
    <row r="15281" spans="1:1" x14ac:dyDescent="0.35">
      <c r="A15281"/>
    </row>
    <row r="15282" spans="1:1" x14ac:dyDescent="0.35">
      <c r="A15282"/>
    </row>
    <row r="15283" spans="1:1" x14ac:dyDescent="0.35">
      <c r="A15283"/>
    </row>
    <row r="15284" spans="1:1" x14ac:dyDescent="0.35">
      <c r="A15284"/>
    </row>
    <row r="15285" spans="1:1" x14ac:dyDescent="0.35">
      <c r="A15285"/>
    </row>
    <row r="15286" spans="1:1" x14ac:dyDescent="0.35">
      <c r="A15286"/>
    </row>
    <row r="15287" spans="1:1" x14ac:dyDescent="0.35">
      <c r="A15287"/>
    </row>
    <row r="15288" spans="1:1" x14ac:dyDescent="0.35">
      <c r="A15288"/>
    </row>
    <row r="15289" spans="1:1" x14ac:dyDescent="0.35">
      <c r="A15289"/>
    </row>
    <row r="15290" spans="1:1" x14ac:dyDescent="0.35">
      <c r="A15290"/>
    </row>
    <row r="15291" spans="1:1" x14ac:dyDescent="0.35">
      <c r="A15291"/>
    </row>
    <row r="15292" spans="1:1" x14ac:dyDescent="0.35">
      <c r="A15292"/>
    </row>
    <row r="15293" spans="1:1" x14ac:dyDescent="0.35">
      <c r="A15293"/>
    </row>
    <row r="15294" spans="1:1" x14ac:dyDescent="0.35">
      <c r="A15294"/>
    </row>
    <row r="15295" spans="1:1" x14ac:dyDescent="0.35">
      <c r="A15295"/>
    </row>
    <row r="15296" spans="1:1" x14ac:dyDescent="0.35">
      <c r="A15296"/>
    </row>
    <row r="15297" spans="1:1" x14ac:dyDescent="0.35">
      <c r="A15297"/>
    </row>
    <row r="15298" spans="1:1" x14ac:dyDescent="0.35">
      <c r="A15298"/>
    </row>
    <row r="15299" spans="1:1" x14ac:dyDescent="0.35">
      <c r="A15299"/>
    </row>
    <row r="15300" spans="1:1" x14ac:dyDescent="0.35">
      <c r="A15300"/>
    </row>
    <row r="15301" spans="1:1" x14ac:dyDescent="0.35">
      <c r="A15301"/>
    </row>
    <row r="15302" spans="1:1" x14ac:dyDescent="0.35">
      <c r="A15302"/>
    </row>
    <row r="15303" spans="1:1" x14ac:dyDescent="0.35">
      <c r="A15303"/>
    </row>
    <row r="15304" spans="1:1" x14ac:dyDescent="0.35">
      <c r="A15304"/>
    </row>
    <row r="15305" spans="1:1" x14ac:dyDescent="0.35">
      <c r="A15305"/>
    </row>
    <row r="15306" spans="1:1" x14ac:dyDescent="0.35">
      <c r="A15306"/>
    </row>
    <row r="15307" spans="1:1" x14ac:dyDescent="0.35">
      <c r="A15307"/>
    </row>
    <row r="15308" spans="1:1" x14ac:dyDescent="0.35">
      <c r="A15308"/>
    </row>
    <row r="15309" spans="1:1" x14ac:dyDescent="0.35">
      <c r="A15309"/>
    </row>
    <row r="15310" spans="1:1" x14ac:dyDescent="0.35">
      <c r="A15310"/>
    </row>
    <row r="15311" spans="1:1" x14ac:dyDescent="0.35">
      <c r="A15311"/>
    </row>
    <row r="15312" spans="1:1" x14ac:dyDescent="0.35">
      <c r="A15312"/>
    </row>
    <row r="15313" spans="1:1" x14ac:dyDescent="0.35">
      <c r="A15313"/>
    </row>
    <row r="15314" spans="1:1" x14ac:dyDescent="0.35">
      <c r="A15314"/>
    </row>
    <row r="15315" spans="1:1" x14ac:dyDescent="0.35">
      <c r="A15315"/>
    </row>
    <row r="15316" spans="1:1" x14ac:dyDescent="0.35">
      <c r="A15316"/>
    </row>
    <row r="15317" spans="1:1" x14ac:dyDescent="0.35">
      <c r="A15317"/>
    </row>
    <row r="15318" spans="1:1" x14ac:dyDescent="0.35">
      <c r="A15318"/>
    </row>
    <row r="15319" spans="1:1" x14ac:dyDescent="0.35">
      <c r="A15319"/>
    </row>
    <row r="15320" spans="1:1" x14ac:dyDescent="0.35">
      <c r="A15320"/>
    </row>
    <row r="15321" spans="1:1" x14ac:dyDescent="0.35">
      <c r="A15321"/>
    </row>
    <row r="15322" spans="1:1" x14ac:dyDescent="0.35">
      <c r="A15322"/>
    </row>
    <row r="15323" spans="1:1" x14ac:dyDescent="0.35">
      <c r="A15323"/>
    </row>
    <row r="15324" spans="1:1" x14ac:dyDescent="0.35">
      <c r="A15324"/>
    </row>
    <row r="15325" spans="1:1" x14ac:dyDescent="0.35">
      <c r="A15325"/>
    </row>
    <row r="15326" spans="1:1" x14ac:dyDescent="0.35">
      <c r="A15326"/>
    </row>
    <row r="15327" spans="1:1" x14ac:dyDescent="0.35">
      <c r="A15327"/>
    </row>
    <row r="15328" spans="1:1" x14ac:dyDescent="0.35">
      <c r="A15328"/>
    </row>
    <row r="15329" spans="1:1" x14ac:dyDescent="0.35">
      <c r="A15329"/>
    </row>
    <row r="15330" spans="1:1" x14ac:dyDescent="0.35">
      <c r="A15330"/>
    </row>
    <row r="15331" spans="1:1" x14ac:dyDescent="0.35">
      <c r="A15331"/>
    </row>
    <row r="15332" spans="1:1" x14ac:dyDescent="0.35">
      <c r="A15332"/>
    </row>
    <row r="15333" spans="1:1" x14ac:dyDescent="0.35">
      <c r="A15333"/>
    </row>
    <row r="15334" spans="1:1" x14ac:dyDescent="0.35">
      <c r="A15334"/>
    </row>
    <row r="15335" spans="1:1" x14ac:dyDescent="0.35">
      <c r="A15335"/>
    </row>
    <row r="15336" spans="1:1" x14ac:dyDescent="0.35">
      <c r="A15336"/>
    </row>
    <row r="15337" spans="1:1" x14ac:dyDescent="0.35">
      <c r="A15337"/>
    </row>
    <row r="15338" spans="1:1" x14ac:dyDescent="0.35">
      <c r="A15338"/>
    </row>
    <row r="15339" spans="1:1" x14ac:dyDescent="0.35">
      <c r="A15339"/>
    </row>
    <row r="15340" spans="1:1" x14ac:dyDescent="0.35">
      <c r="A15340"/>
    </row>
    <row r="15341" spans="1:1" x14ac:dyDescent="0.35">
      <c r="A15341"/>
    </row>
    <row r="15342" spans="1:1" x14ac:dyDescent="0.35">
      <c r="A15342"/>
    </row>
    <row r="15343" spans="1:1" x14ac:dyDescent="0.35">
      <c r="A15343"/>
    </row>
    <row r="15344" spans="1:1" x14ac:dyDescent="0.35">
      <c r="A15344"/>
    </row>
    <row r="15345" spans="1:1" x14ac:dyDescent="0.35">
      <c r="A15345"/>
    </row>
    <row r="15346" spans="1:1" x14ac:dyDescent="0.35">
      <c r="A15346"/>
    </row>
    <row r="15347" spans="1:1" x14ac:dyDescent="0.35">
      <c r="A15347"/>
    </row>
    <row r="15348" spans="1:1" x14ac:dyDescent="0.35">
      <c r="A15348"/>
    </row>
    <row r="15349" spans="1:1" x14ac:dyDescent="0.35">
      <c r="A15349"/>
    </row>
    <row r="15350" spans="1:1" x14ac:dyDescent="0.35">
      <c r="A15350"/>
    </row>
    <row r="15351" spans="1:1" x14ac:dyDescent="0.35">
      <c r="A15351"/>
    </row>
    <row r="15352" spans="1:1" x14ac:dyDescent="0.35">
      <c r="A15352"/>
    </row>
    <row r="15353" spans="1:1" x14ac:dyDescent="0.35">
      <c r="A15353"/>
    </row>
    <row r="15354" spans="1:1" x14ac:dyDescent="0.35">
      <c r="A15354"/>
    </row>
    <row r="15355" spans="1:1" x14ac:dyDescent="0.35">
      <c r="A15355"/>
    </row>
    <row r="15356" spans="1:1" x14ac:dyDescent="0.35">
      <c r="A15356"/>
    </row>
    <row r="15357" spans="1:1" x14ac:dyDescent="0.35">
      <c r="A15357"/>
    </row>
    <row r="15358" spans="1:1" x14ac:dyDescent="0.35">
      <c r="A15358"/>
    </row>
    <row r="15359" spans="1:1" x14ac:dyDescent="0.35">
      <c r="A15359"/>
    </row>
    <row r="15360" spans="1:1" x14ac:dyDescent="0.35">
      <c r="A15360"/>
    </row>
    <row r="15361" spans="1:1" x14ac:dyDescent="0.35">
      <c r="A15361"/>
    </row>
    <row r="15362" spans="1:1" x14ac:dyDescent="0.35">
      <c r="A15362"/>
    </row>
    <row r="15363" spans="1:1" x14ac:dyDescent="0.35">
      <c r="A15363"/>
    </row>
    <row r="15364" spans="1:1" x14ac:dyDescent="0.35">
      <c r="A15364"/>
    </row>
    <row r="15365" spans="1:1" x14ac:dyDescent="0.35">
      <c r="A15365"/>
    </row>
    <row r="15366" spans="1:1" x14ac:dyDescent="0.35">
      <c r="A15366"/>
    </row>
    <row r="15367" spans="1:1" x14ac:dyDescent="0.35">
      <c r="A15367"/>
    </row>
    <row r="15368" spans="1:1" x14ac:dyDescent="0.35">
      <c r="A15368"/>
    </row>
    <row r="15369" spans="1:1" x14ac:dyDescent="0.35">
      <c r="A15369"/>
    </row>
    <row r="15370" spans="1:1" x14ac:dyDescent="0.35">
      <c r="A15370"/>
    </row>
    <row r="15371" spans="1:1" x14ac:dyDescent="0.35">
      <c r="A15371"/>
    </row>
    <row r="15372" spans="1:1" x14ac:dyDescent="0.35">
      <c r="A15372"/>
    </row>
    <row r="15373" spans="1:1" x14ac:dyDescent="0.35">
      <c r="A15373"/>
    </row>
    <row r="15374" spans="1:1" x14ac:dyDescent="0.35">
      <c r="A15374"/>
    </row>
    <row r="15375" spans="1:1" x14ac:dyDescent="0.35">
      <c r="A15375"/>
    </row>
    <row r="15376" spans="1:1" x14ac:dyDescent="0.35">
      <c r="A15376"/>
    </row>
    <row r="15377" spans="1:1" x14ac:dyDescent="0.35">
      <c r="A15377"/>
    </row>
    <row r="15378" spans="1:1" x14ac:dyDescent="0.35">
      <c r="A15378"/>
    </row>
    <row r="15379" spans="1:1" x14ac:dyDescent="0.35">
      <c r="A15379"/>
    </row>
    <row r="15380" spans="1:1" x14ac:dyDescent="0.35">
      <c r="A15380"/>
    </row>
    <row r="15381" spans="1:1" x14ac:dyDescent="0.35">
      <c r="A15381"/>
    </row>
    <row r="15382" spans="1:1" x14ac:dyDescent="0.35">
      <c r="A15382"/>
    </row>
    <row r="15383" spans="1:1" x14ac:dyDescent="0.35">
      <c r="A15383"/>
    </row>
    <row r="15384" spans="1:1" x14ac:dyDescent="0.35">
      <c r="A15384"/>
    </row>
    <row r="15385" spans="1:1" x14ac:dyDescent="0.35">
      <c r="A15385"/>
    </row>
    <row r="15386" spans="1:1" x14ac:dyDescent="0.35">
      <c r="A15386"/>
    </row>
    <row r="15387" spans="1:1" x14ac:dyDescent="0.35">
      <c r="A15387"/>
    </row>
    <row r="15388" spans="1:1" x14ac:dyDescent="0.35">
      <c r="A15388"/>
    </row>
    <row r="15389" spans="1:1" x14ac:dyDescent="0.35">
      <c r="A15389"/>
    </row>
    <row r="15390" spans="1:1" x14ac:dyDescent="0.35">
      <c r="A15390"/>
    </row>
    <row r="15391" spans="1:1" x14ac:dyDescent="0.35">
      <c r="A15391"/>
    </row>
    <row r="15392" spans="1:1" x14ac:dyDescent="0.35">
      <c r="A15392"/>
    </row>
    <row r="15393" spans="1:1" x14ac:dyDescent="0.35">
      <c r="A15393"/>
    </row>
    <row r="15394" spans="1:1" x14ac:dyDescent="0.35">
      <c r="A15394"/>
    </row>
    <row r="15395" spans="1:1" x14ac:dyDescent="0.35">
      <c r="A15395"/>
    </row>
    <row r="15396" spans="1:1" x14ac:dyDescent="0.35">
      <c r="A15396"/>
    </row>
    <row r="15397" spans="1:1" x14ac:dyDescent="0.35">
      <c r="A15397"/>
    </row>
    <row r="15398" spans="1:1" x14ac:dyDescent="0.35">
      <c r="A15398"/>
    </row>
    <row r="15399" spans="1:1" x14ac:dyDescent="0.35">
      <c r="A15399"/>
    </row>
    <row r="15400" spans="1:1" x14ac:dyDescent="0.35">
      <c r="A15400"/>
    </row>
    <row r="15401" spans="1:1" x14ac:dyDescent="0.35">
      <c r="A15401"/>
    </row>
    <row r="15402" spans="1:1" x14ac:dyDescent="0.35">
      <c r="A15402"/>
    </row>
    <row r="15403" spans="1:1" x14ac:dyDescent="0.35">
      <c r="A15403"/>
    </row>
    <row r="15404" spans="1:1" x14ac:dyDescent="0.35">
      <c r="A15404"/>
    </row>
    <row r="15405" spans="1:1" x14ac:dyDescent="0.35">
      <c r="A15405"/>
    </row>
    <row r="15406" spans="1:1" x14ac:dyDescent="0.35">
      <c r="A15406"/>
    </row>
    <row r="15407" spans="1:1" x14ac:dyDescent="0.35">
      <c r="A15407"/>
    </row>
    <row r="15408" spans="1:1" x14ac:dyDescent="0.35">
      <c r="A15408"/>
    </row>
    <row r="15409" spans="1:1" x14ac:dyDescent="0.35">
      <c r="A15409"/>
    </row>
    <row r="15410" spans="1:1" x14ac:dyDescent="0.35">
      <c r="A15410"/>
    </row>
    <row r="15411" spans="1:1" x14ac:dyDescent="0.35">
      <c r="A15411"/>
    </row>
    <row r="15412" spans="1:1" x14ac:dyDescent="0.35">
      <c r="A15412"/>
    </row>
    <row r="15413" spans="1:1" x14ac:dyDescent="0.35">
      <c r="A15413"/>
    </row>
    <row r="15414" spans="1:1" x14ac:dyDescent="0.35">
      <c r="A15414"/>
    </row>
    <row r="15415" spans="1:1" x14ac:dyDescent="0.35">
      <c r="A15415"/>
    </row>
    <row r="15416" spans="1:1" x14ac:dyDescent="0.35">
      <c r="A15416"/>
    </row>
    <row r="15417" spans="1:1" x14ac:dyDescent="0.35">
      <c r="A15417"/>
    </row>
    <row r="15418" spans="1:1" x14ac:dyDescent="0.35">
      <c r="A15418"/>
    </row>
    <row r="15419" spans="1:1" x14ac:dyDescent="0.35">
      <c r="A15419"/>
    </row>
    <row r="15420" spans="1:1" x14ac:dyDescent="0.35">
      <c r="A15420"/>
    </row>
    <row r="15421" spans="1:1" x14ac:dyDescent="0.35">
      <c r="A15421"/>
    </row>
    <row r="15422" spans="1:1" x14ac:dyDescent="0.35">
      <c r="A15422"/>
    </row>
    <row r="15423" spans="1:1" x14ac:dyDescent="0.35">
      <c r="A15423"/>
    </row>
    <row r="15424" spans="1:1" x14ac:dyDescent="0.35">
      <c r="A15424"/>
    </row>
    <row r="15425" spans="1:1" x14ac:dyDescent="0.35">
      <c r="A15425"/>
    </row>
    <row r="15426" spans="1:1" x14ac:dyDescent="0.35">
      <c r="A15426"/>
    </row>
    <row r="15427" spans="1:1" x14ac:dyDescent="0.35">
      <c r="A15427"/>
    </row>
    <row r="15428" spans="1:1" x14ac:dyDescent="0.35">
      <c r="A15428"/>
    </row>
    <row r="15429" spans="1:1" x14ac:dyDescent="0.35">
      <c r="A15429"/>
    </row>
    <row r="15430" spans="1:1" x14ac:dyDescent="0.35">
      <c r="A15430"/>
    </row>
    <row r="15431" spans="1:1" x14ac:dyDescent="0.35">
      <c r="A15431"/>
    </row>
    <row r="15432" spans="1:1" x14ac:dyDescent="0.35">
      <c r="A15432"/>
    </row>
    <row r="15433" spans="1:1" x14ac:dyDescent="0.35">
      <c r="A15433"/>
    </row>
    <row r="15434" spans="1:1" x14ac:dyDescent="0.35">
      <c r="A15434"/>
    </row>
    <row r="15435" spans="1:1" x14ac:dyDescent="0.35">
      <c r="A15435"/>
    </row>
    <row r="15436" spans="1:1" x14ac:dyDescent="0.35">
      <c r="A15436"/>
    </row>
    <row r="15437" spans="1:1" x14ac:dyDescent="0.35">
      <c r="A15437"/>
    </row>
    <row r="15438" spans="1:1" x14ac:dyDescent="0.35">
      <c r="A15438"/>
    </row>
    <row r="15439" spans="1:1" x14ac:dyDescent="0.35">
      <c r="A15439"/>
    </row>
    <row r="15440" spans="1:1" x14ac:dyDescent="0.35">
      <c r="A15440"/>
    </row>
    <row r="15441" spans="1:1" x14ac:dyDescent="0.35">
      <c r="A15441"/>
    </row>
    <row r="15442" spans="1:1" x14ac:dyDescent="0.35">
      <c r="A15442"/>
    </row>
    <row r="15443" spans="1:1" x14ac:dyDescent="0.35">
      <c r="A15443"/>
    </row>
    <row r="15444" spans="1:1" x14ac:dyDescent="0.35">
      <c r="A15444"/>
    </row>
    <row r="15445" spans="1:1" x14ac:dyDescent="0.35">
      <c r="A15445"/>
    </row>
    <row r="15446" spans="1:1" x14ac:dyDescent="0.35">
      <c r="A15446"/>
    </row>
    <row r="15447" spans="1:1" x14ac:dyDescent="0.35">
      <c r="A15447"/>
    </row>
    <row r="15448" spans="1:1" x14ac:dyDescent="0.35">
      <c r="A15448"/>
    </row>
    <row r="15449" spans="1:1" x14ac:dyDescent="0.35">
      <c r="A15449"/>
    </row>
    <row r="15450" spans="1:1" x14ac:dyDescent="0.35">
      <c r="A15450"/>
    </row>
    <row r="15451" spans="1:1" x14ac:dyDescent="0.35">
      <c r="A15451"/>
    </row>
    <row r="15452" spans="1:1" x14ac:dyDescent="0.35">
      <c r="A15452"/>
    </row>
    <row r="15453" spans="1:1" x14ac:dyDescent="0.35">
      <c r="A15453"/>
    </row>
    <row r="15454" spans="1:1" x14ac:dyDescent="0.35">
      <c r="A15454"/>
    </row>
    <row r="15455" spans="1:1" x14ac:dyDescent="0.35">
      <c r="A15455"/>
    </row>
    <row r="15456" spans="1:1" x14ac:dyDescent="0.35">
      <c r="A15456"/>
    </row>
    <row r="15457" spans="1:1" x14ac:dyDescent="0.35">
      <c r="A15457"/>
    </row>
    <row r="15458" spans="1:1" x14ac:dyDescent="0.35">
      <c r="A15458"/>
    </row>
    <row r="15459" spans="1:1" x14ac:dyDescent="0.35">
      <c r="A15459"/>
    </row>
    <row r="15460" spans="1:1" x14ac:dyDescent="0.35">
      <c r="A15460"/>
    </row>
    <row r="15461" spans="1:1" x14ac:dyDescent="0.35">
      <c r="A15461"/>
    </row>
    <row r="15462" spans="1:1" x14ac:dyDescent="0.35">
      <c r="A15462"/>
    </row>
    <row r="15463" spans="1:1" x14ac:dyDescent="0.35">
      <c r="A15463"/>
    </row>
    <row r="15464" spans="1:1" x14ac:dyDescent="0.35">
      <c r="A15464"/>
    </row>
    <row r="15465" spans="1:1" x14ac:dyDescent="0.35">
      <c r="A15465"/>
    </row>
    <row r="15466" spans="1:1" x14ac:dyDescent="0.35">
      <c r="A15466"/>
    </row>
    <row r="15467" spans="1:1" x14ac:dyDescent="0.35">
      <c r="A15467"/>
    </row>
    <row r="15468" spans="1:1" x14ac:dyDescent="0.35">
      <c r="A15468"/>
    </row>
    <row r="15469" spans="1:1" x14ac:dyDescent="0.35">
      <c r="A15469"/>
    </row>
    <row r="15470" spans="1:1" x14ac:dyDescent="0.35">
      <c r="A15470"/>
    </row>
    <row r="15471" spans="1:1" x14ac:dyDescent="0.35">
      <c r="A15471"/>
    </row>
    <row r="15472" spans="1:1" x14ac:dyDescent="0.35">
      <c r="A15472"/>
    </row>
    <row r="15473" spans="1:1" x14ac:dyDescent="0.35">
      <c r="A15473"/>
    </row>
    <row r="15474" spans="1:1" x14ac:dyDescent="0.35">
      <c r="A15474"/>
    </row>
    <row r="15475" spans="1:1" x14ac:dyDescent="0.35">
      <c r="A15475"/>
    </row>
    <row r="15476" spans="1:1" x14ac:dyDescent="0.35">
      <c r="A15476"/>
    </row>
    <row r="15477" spans="1:1" x14ac:dyDescent="0.35">
      <c r="A15477"/>
    </row>
    <row r="15478" spans="1:1" x14ac:dyDescent="0.35">
      <c r="A15478"/>
    </row>
    <row r="15479" spans="1:1" x14ac:dyDescent="0.35">
      <c r="A15479"/>
    </row>
    <row r="15480" spans="1:1" x14ac:dyDescent="0.35">
      <c r="A15480"/>
    </row>
    <row r="15481" spans="1:1" x14ac:dyDescent="0.35">
      <c r="A15481"/>
    </row>
    <row r="15482" spans="1:1" x14ac:dyDescent="0.35">
      <c r="A15482"/>
    </row>
    <row r="15483" spans="1:1" x14ac:dyDescent="0.35">
      <c r="A15483"/>
    </row>
    <row r="15484" spans="1:1" x14ac:dyDescent="0.35">
      <c r="A15484"/>
    </row>
    <row r="15485" spans="1:1" x14ac:dyDescent="0.35">
      <c r="A15485"/>
    </row>
    <row r="15486" spans="1:1" x14ac:dyDescent="0.35">
      <c r="A15486"/>
    </row>
    <row r="15487" spans="1:1" x14ac:dyDescent="0.35">
      <c r="A15487"/>
    </row>
    <row r="15488" spans="1:1" x14ac:dyDescent="0.35">
      <c r="A15488"/>
    </row>
    <row r="15489" spans="1:1" x14ac:dyDescent="0.35">
      <c r="A15489"/>
    </row>
    <row r="15490" spans="1:1" x14ac:dyDescent="0.35">
      <c r="A15490"/>
    </row>
    <row r="15491" spans="1:1" x14ac:dyDescent="0.35">
      <c r="A15491"/>
    </row>
    <row r="15492" spans="1:1" x14ac:dyDescent="0.35">
      <c r="A15492"/>
    </row>
    <row r="15493" spans="1:1" x14ac:dyDescent="0.35">
      <c r="A15493"/>
    </row>
    <row r="15494" spans="1:1" x14ac:dyDescent="0.35">
      <c r="A15494"/>
    </row>
    <row r="15495" spans="1:1" x14ac:dyDescent="0.35">
      <c r="A15495"/>
    </row>
    <row r="15496" spans="1:1" x14ac:dyDescent="0.35">
      <c r="A15496"/>
    </row>
    <row r="15497" spans="1:1" x14ac:dyDescent="0.35">
      <c r="A15497"/>
    </row>
    <row r="15498" spans="1:1" x14ac:dyDescent="0.35">
      <c r="A15498"/>
    </row>
    <row r="15499" spans="1:1" x14ac:dyDescent="0.35">
      <c r="A15499"/>
    </row>
    <row r="15500" spans="1:1" x14ac:dyDescent="0.35">
      <c r="A15500"/>
    </row>
    <row r="15501" spans="1:1" x14ac:dyDescent="0.35">
      <c r="A15501"/>
    </row>
    <row r="15502" spans="1:1" x14ac:dyDescent="0.35">
      <c r="A15502"/>
    </row>
    <row r="15503" spans="1:1" x14ac:dyDescent="0.35">
      <c r="A15503"/>
    </row>
    <row r="15504" spans="1:1" x14ac:dyDescent="0.35">
      <c r="A15504"/>
    </row>
    <row r="15505" spans="1:1" x14ac:dyDescent="0.35">
      <c r="A15505"/>
    </row>
    <row r="15506" spans="1:1" x14ac:dyDescent="0.35">
      <c r="A15506"/>
    </row>
    <row r="15507" spans="1:1" x14ac:dyDescent="0.35">
      <c r="A15507"/>
    </row>
    <row r="15508" spans="1:1" x14ac:dyDescent="0.35">
      <c r="A15508"/>
    </row>
    <row r="15509" spans="1:1" x14ac:dyDescent="0.35">
      <c r="A15509"/>
    </row>
    <row r="15510" spans="1:1" x14ac:dyDescent="0.35">
      <c r="A15510"/>
    </row>
    <row r="15511" spans="1:1" x14ac:dyDescent="0.35">
      <c r="A15511"/>
    </row>
    <row r="15512" spans="1:1" x14ac:dyDescent="0.35">
      <c r="A15512"/>
    </row>
    <row r="15513" spans="1:1" x14ac:dyDescent="0.35">
      <c r="A15513"/>
    </row>
    <row r="15514" spans="1:1" x14ac:dyDescent="0.35">
      <c r="A15514"/>
    </row>
    <row r="15515" spans="1:1" x14ac:dyDescent="0.35">
      <c r="A15515"/>
    </row>
    <row r="15516" spans="1:1" x14ac:dyDescent="0.35">
      <c r="A15516"/>
    </row>
    <row r="15517" spans="1:1" x14ac:dyDescent="0.35">
      <c r="A15517"/>
    </row>
    <row r="15518" spans="1:1" x14ac:dyDescent="0.35">
      <c r="A15518"/>
    </row>
    <row r="15519" spans="1:1" x14ac:dyDescent="0.35">
      <c r="A15519"/>
    </row>
    <row r="15520" spans="1:1" x14ac:dyDescent="0.35">
      <c r="A15520"/>
    </row>
    <row r="15521" spans="1:1" x14ac:dyDescent="0.35">
      <c r="A15521"/>
    </row>
    <row r="15522" spans="1:1" x14ac:dyDescent="0.35">
      <c r="A15522"/>
    </row>
    <row r="15523" spans="1:1" x14ac:dyDescent="0.35">
      <c r="A15523"/>
    </row>
    <row r="15524" spans="1:1" x14ac:dyDescent="0.35">
      <c r="A15524"/>
    </row>
    <row r="15525" spans="1:1" x14ac:dyDescent="0.35">
      <c r="A15525"/>
    </row>
    <row r="15526" spans="1:1" x14ac:dyDescent="0.35">
      <c r="A15526"/>
    </row>
    <row r="15527" spans="1:1" x14ac:dyDescent="0.35">
      <c r="A15527"/>
    </row>
    <row r="15528" spans="1:1" x14ac:dyDescent="0.35">
      <c r="A15528"/>
    </row>
    <row r="15529" spans="1:1" x14ac:dyDescent="0.35">
      <c r="A15529"/>
    </row>
    <row r="15530" spans="1:1" x14ac:dyDescent="0.35">
      <c r="A15530"/>
    </row>
    <row r="15531" spans="1:1" x14ac:dyDescent="0.35">
      <c r="A15531"/>
    </row>
    <row r="15532" spans="1:1" x14ac:dyDescent="0.35">
      <c r="A15532"/>
    </row>
    <row r="15533" spans="1:1" x14ac:dyDescent="0.35">
      <c r="A15533"/>
    </row>
    <row r="15534" spans="1:1" x14ac:dyDescent="0.35">
      <c r="A15534"/>
    </row>
    <row r="15535" spans="1:1" x14ac:dyDescent="0.35">
      <c r="A15535"/>
    </row>
    <row r="15536" spans="1:1" x14ac:dyDescent="0.35">
      <c r="A15536"/>
    </row>
    <row r="15537" spans="1:1" x14ac:dyDescent="0.35">
      <c r="A15537"/>
    </row>
    <row r="15538" spans="1:1" x14ac:dyDescent="0.35">
      <c r="A15538"/>
    </row>
    <row r="15539" spans="1:1" x14ac:dyDescent="0.35">
      <c r="A15539"/>
    </row>
    <row r="15540" spans="1:1" x14ac:dyDescent="0.35">
      <c r="A15540"/>
    </row>
    <row r="15541" spans="1:1" x14ac:dyDescent="0.35">
      <c r="A15541"/>
    </row>
    <row r="15542" spans="1:1" x14ac:dyDescent="0.35">
      <c r="A15542"/>
    </row>
    <row r="15543" spans="1:1" x14ac:dyDescent="0.35">
      <c r="A15543"/>
    </row>
    <row r="15544" spans="1:1" x14ac:dyDescent="0.35">
      <c r="A15544"/>
    </row>
    <row r="15545" spans="1:1" x14ac:dyDescent="0.35">
      <c r="A15545"/>
    </row>
    <row r="15546" spans="1:1" x14ac:dyDescent="0.35">
      <c r="A15546"/>
    </row>
    <row r="15547" spans="1:1" x14ac:dyDescent="0.35">
      <c r="A15547"/>
    </row>
    <row r="15548" spans="1:1" x14ac:dyDescent="0.35">
      <c r="A15548"/>
    </row>
    <row r="15549" spans="1:1" x14ac:dyDescent="0.35">
      <c r="A15549"/>
    </row>
    <row r="15550" spans="1:1" x14ac:dyDescent="0.35">
      <c r="A15550"/>
    </row>
    <row r="15551" spans="1:1" x14ac:dyDescent="0.35">
      <c r="A15551"/>
    </row>
    <row r="15552" spans="1:1" x14ac:dyDescent="0.35">
      <c r="A15552"/>
    </row>
    <row r="15553" spans="1:1" x14ac:dyDescent="0.35">
      <c r="A15553"/>
    </row>
    <row r="15554" spans="1:1" x14ac:dyDescent="0.35">
      <c r="A15554"/>
    </row>
    <row r="15555" spans="1:1" x14ac:dyDescent="0.35">
      <c r="A15555"/>
    </row>
    <row r="15556" spans="1:1" x14ac:dyDescent="0.35">
      <c r="A15556"/>
    </row>
    <row r="15557" spans="1:1" x14ac:dyDescent="0.35">
      <c r="A15557"/>
    </row>
    <row r="15558" spans="1:1" x14ac:dyDescent="0.35">
      <c r="A15558"/>
    </row>
    <row r="15559" spans="1:1" x14ac:dyDescent="0.35">
      <c r="A15559"/>
    </row>
    <row r="15560" spans="1:1" x14ac:dyDescent="0.35">
      <c r="A15560"/>
    </row>
    <row r="15561" spans="1:1" x14ac:dyDescent="0.35">
      <c r="A15561"/>
    </row>
    <row r="15562" spans="1:1" x14ac:dyDescent="0.35">
      <c r="A15562"/>
    </row>
    <row r="15563" spans="1:1" x14ac:dyDescent="0.35">
      <c r="A15563"/>
    </row>
    <row r="15564" spans="1:1" x14ac:dyDescent="0.35">
      <c r="A15564"/>
    </row>
    <row r="15565" spans="1:1" x14ac:dyDescent="0.35">
      <c r="A15565"/>
    </row>
    <row r="15566" spans="1:1" x14ac:dyDescent="0.35">
      <c r="A15566"/>
    </row>
    <row r="15567" spans="1:1" x14ac:dyDescent="0.35">
      <c r="A15567"/>
    </row>
    <row r="15568" spans="1:1" x14ac:dyDescent="0.35">
      <c r="A15568"/>
    </row>
    <row r="15569" spans="1:1" x14ac:dyDescent="0.35">
      <c r="A15569"/>
    </row>
    <row r="15570" spans="1:1" x14ac:dyDescent="0.35">
      <c r="A15570"/>
    </row>
    <row r="15571" spans="1:1" x14ac:dyDescent="0.35">
      <c r="A15571"/>
    </row>
    <row r="15572" spans="1:1" x14ac:dyDescent="0.35">
      <c r="A15572"/>
    </row>
    <row r="15573" spans="1:1" x14ac:dyDescent="0.35">
      <c r="A15573"/>
    </row>
    <row r="15574" spans="1:1" x14ac:dyDescent="0.35">
      <c r="A15574"/>
    </row>
    <row r="15575" spans="1:1" x14ac:dyDescent="0.35">
      <c r="A15575"/>
    </row>
    <row r="15576" spans="1:1" x14ac:dyDescent="0.35">
      <c r="A15576"/>
    </row>
    <row r="15577" spans="1:1" x14ac:dyDescent="0.35">
      <c r="A15577"/>
    </row>
    <row r="15578" spans="1:1" x14ac:dyDescent="0.35">
      <c r="A15578"/>
    </row>
    <row r="15579" spans="1:1" x14ac:dyDescent="0.35">
      <c r="A15579"/>
    </row>
    <row r="15580" spans="1:1" x14ac:dyDescent="0.35">
      <c r="A15580"/>
    </row>
    <row r="15581" spans="1:1" x14ac:dyDescent="0.35">
      <c r="A15581"/>
    </row>
    <row r="15582" spans="1:1" x14ac:dyDescent="0.35">
      <c r="A15582"/>
    </row>
    <row r="15583" spans="1:1" x14ac:dyDescent="0.35">
      <c r="A15583"/>
    </row>
    <row r="15584" spans="1:1" x14ac:dyDescent="0.35">
      <c r="A15584"/>
    </row>
    <row r="15585" spans="1:1" x14ac:dyDescent="0.35">
      <c r="A15585"/>
    </row>
    <row r="15586" spans="1:1" x14ac:dyDescent="0.35">
      <c r="A15586"/>
    </row>
    <row r="15587" spans="1:1" x14ac:dyDescent="0.35">
      <c r="A15587"/>
    </row>
    <row r="15588" spans="1:1" x14ac:dyDescent="0.35">
      <c r="A15588"/>
    </row>
    <row r="15589" spans="1:1" x14ac:dyDescent="0.35">
      <c r="A15589"/>
    </row>
    <row r="15590" spans="1:1" x14ac:dyDescent="0.35">
      <c r="A15590"/>
    </row>
    <row r="15591" spans="1:1" x14ac:dyDescent="0.35">
      <c r="A15591"/>
    </row>
    <row r="15592" spans="1:1" x14ac:dyDescent="0.35">
      <c r="A15592"/>
    </row>
    <row r="15593" spans="1:1" x14ac:dyDescent="0.35">
      <c r="A15593"/>
    </row>
    <row r="15594" spans="1:1" x14ac:dyDescent="0.35">
      <c r="A15594"/>
    </row>
    <row r="15595" spans="1:1" x14ac:dyDescent="0.35">
      <c r="A15595"/>
    </row>
    <row r="15596" spans="1:1" x14ac:dyDescent="0.35">
      <c r="A15596"/>
    </row>
    <row r="15597" spans="1:1" x14ac:dyDescent="0.35">
      <c r="A15597"/>
    </row>
    <row r="15598" spans="1:1" x14ac:dyDescent="0.35">
      <c r="A15598"/>
    </row>
    <row r="15599" spans="1:1" x14ac:dyDescent="0.35">
      <c r="A15599"/>
    </row>
    <row r="15600" spans="1:1" x14ac:dyDescent="0.35">
      <c r="A15600"/>
    </row>
    <row r="15601" spans="1:1" x14ac:dyDescent="0.35">
      <c r="A15601"/>
    </row>
    <row r="15602" spans="1:1" x14ac:dyDescent="0.35">
      <c r="A15602"/>
    </row>
    <row r="15603" spans="1:1" x14ac:dyDescent="0.35">
      <c r="A15603"/>
    </row>
    <row r="15604" spans="1:1" x14ac:dyDescent="0.35">
      <c r="A15604"/>
    </row>
    <row r="15605" spans="1:1" x14ac:dyDescent="0.35">
      <c r="A15605"/>
    </row>
    <row r="15606" spans="1:1" x14ac:dyDescent="0.35">
      <c r="A15606"/>
    </row>
    <row r="15607" spans="1:1" x14ac:dyDescent="0.35">
      <c r="A15607"/>
    </row>
    <row r="15608" spans="1:1" x14ac:dyDescent="0.35">
      <c r="A15608"/>
    </row>
    <row r="15609" spans="1:1" x14ac:dyDescent="0.35">
      <c r="A15609"/>
    </row>
    <row r="15610" spans="1:1" x14ac:dyDescent="0.35">
      <c r="A15610"/>
    </row>
    <row r="15611" spans="1:1" x14ac:dyDescent="0.35">
      <c r="A15611"/>
    </row>
    <row r="15612" spans="1:1" x14ac:dyDescent="0.35">
      <c r="A15612"/>
    </row>
    <row r="15613" spans="1:1" x14ac:dyDescent="0.35">
      <c r="A15613"/>
    </row>
    <row r="15614" spans="1:1" x14ac:dyDescent="0.35">
      <c r="A15614"/>
    </row>
    <row r="15615" spans="1:1" x14ac:dyDescent="0.35">
      <c r="A15615"/>
    </row>
    <row r="15616" spans="1:1" x14ac:dyDescent="0.35">
      <c r="A15616"/>
    </row>
    <row r="15617" spans="1:1" x14ac:dyDescent="0.35">
      <c r="A15617"/>
    </row>
    <row r="15618" spans="1:1" x14ac:dyDescent="0.35">
      <c r="A15618"/>
    </row>
    <row r="15619" spans="1:1" x14ac:dyDescent="0.35">
      <c r="A15619"/>
    </row>
    <row r="15620" spans="1:1" x14ac:dyDescent="0.35">
      <c r="A15620"/>
    </row>
    <row r="15621" spans="1:1" x14ac:dyDescent="0.35">
      <c r="A15621"/>
    </row>
    <row r="15622" spans="1:1" x14ac:dyDescent="0.35">
      <c r="A15622"/>
    </row>
    <row r="15623" spans="1:1" x14ac:dyDescent="0.35">
      <c r="A15623"/>
    </row>
    <row r="15624" spans="1:1" x14ac:dyDescent="0.35">
      <c r="A15624"/>
    </row>
    <row r="15625" spans="1:1" x14ac:dyDescent="0.35">
      <c r="A15625"/>
    </row>
    <row r="15626" spans="1:1" x14ac:dyDescent="0.35">
      <c r="A15626"/>
    </row>
    <row r="15627" spans="1:1" x14ac:dyDescent="0.35">
      <c r="A15627"/>
    </row>
    <row r="15628" spans="1:1" x14ac:dyDescent="0.35">
      <c r="A15628"/>
    </row>
    <row r="15629" spans="1:1" x14ac:dyDescent="0.35">
      <c r="A15629"/>
    </row>
    <row r="15630" spans="1:1" x14ac:dyDescent="0.35">
      <c r="A15630"/>
    </row>
    <row r="15631" spans="1:1" x14ac:dyDescent="0.35">
      <c r="A15631"/>
    </row>
    <row r="15632" spans="1:1" x14ac:dyDescent="0.35">
      <c r="A15632"/>
    </row>
    <row r="15633" spans="1:1" x14ac:dyDescent="0.35">
      <c r="A15633"/>
    </row>
    <row r="15634" spans="1:1" x14ac:dyDescent="0.35">
      <c r="A15634"/>
    </row>
    <row r="15635" spans="1:1" x14ac:dyDescent="0.35">
      <c r="A15635"/>
    </row>
    <row r="15636" spans="1:1" x14ac:dyDescent="0.35">
      <c r="A15636"/>
    </row>
    <row r="15637" spans="1:1" x14ac:dyDescent="0.35">
      <c r="A15637"/>
    </row>
    <row r="15638" spans="1:1" x14ac:dyDescent="0.35">
      <c r="A15638"/>
    </row>
    <row r="15639" spans="1:1" x14ac:dyDescent="0.35">
      <c r="A15639"/>
    </row>
    <row r="15640" spans="1:1" x14ac:dyDescent="0.35">
      <c r="A15640"/>
    </row>
    <row r="15641" spans="1:1" x14ac:dyDescent="0.35">
      <c r="A15641"/>
    </row>
    <row r="15642" spans="1:1" x14ac:dyDescent="0.35">
      <c r="A15642"/>
    </row>
    <row r="15643" spans="1:1" x14ac:dyDescent="0.35">
      <c r="A15643"/>
    </row>
    <row r="15644" spans="1:1" x14ac:dyDescent="0.35">
      <c r="A15644"/>
    </row>
    <row r="15645" spans="1:1" x14ac:dyDescent="0.35">
      <c r="A15645"/>
    </row>
    <row r="15646" spans="1:1" x14ac:dyDescent="0.35">
      <c r="A15646"/>
    </row>
    <row r="15647" spans="1:1" x14ac:dyDescent="0.35">
      <c r="A15647"/>
    </row>
    <row r="15648" spans="1:1" x14ac:dyDescent="0.35">
      <c r="A15648"/>
    </row>
    <row r="15649" spans="1:1" x14ac:dyDescent="0.35">
      <c r="A15649"/>
    </row>
    <row r="15650" spans="1:1" x14ac:dyDescent="0.35">
      <c r="A15650"/>
    </row>
    <row r="15651" spans="1:1" x14ac:dyDescent="0.35">
      <c r="A15651"/>
    </row>
    <row r="15652" spans="1:1" x14ac:dyDescent="0.35">
      <c r="A15652"/>
    </row>
    <row r="15653" spans="1:1" x14ac:dyDescent="0.35">
      <c r="A15653"/>
    </row>
    <row r="15654" spans="1:1" x14ac:dyDescent="0.35">
      <c r="A15654"/>
    </row>
    <row r="15655" spans="1:1" x14ac:dyDescent="0.35">
      <c r="A15655"/>
    </row>
    <row r="15656" spans="1:1" x14ac:dyDescent="0.35">
      <c r="A15656"/>
    </row>
    <row r="15657" spans="1:1" x14ac:dyDescent="0.35">
      <c r="A15657"/>
    </row>
    <row r="15658" spans="1:1" x14ac:dyDescent="0.35">
      <c r="A15658"/>
    </row>
    <row r="15659" spans="1:1" x14ac:dyDescent="0.35">
      <c r="A15659"/>
    </row>
    <row r="15660" spans="1:1" x14ac:dyDescent="0.35">
      <c r="A15660"/>
    </row>
    <row r="15661" spans="1:1" x14ac:dyDescent="0.35">
      <c r="A15661"/>
    </row>
    <row r="15662" spans="1:1" x14ac:dyDescent="0.35">
      <c r="A15662"/>
    </row>
    <row r="15663" spans="1:1" x14ac:dyDescent="0.35">
      <c r="A15663"/>
    </row>
    <row r="15664" spans="1:1" x14ac:dyDescent="0.35">
      <c r="A15664"/>
    </row>
    <row r="15665" spans="1:1" x14ac:dyDescent="0.35">
      <c r="A15665"/>
    </row>
    <row r="15666" spans="1:1" x14ac:dyDescent="0.35">
      <c r="A15666"/>
    </row>
    <row r="15667" spans="1:1" x14ac:dyDescent="0.35">
      <c r="A15667"/>
    </row>
    <row r="15668" spans="1:1" x14ac:dyDescent="0.35">
      <c r="A15668"/>
    </row>
    <row r="15669" spans="1:1" x14ac:dyDescent="0.35">
      <c r="A15669"/>
    </row>
    <row r="15670" spans="1:1" x14ac:dyDescent="0.35">
      <c r="A15670"/>
    </row>
    <row r="15671" spans="1:1" x14ac:dyDescent="0.35">
      <c r="A15671"/>
    </row>
    <row r="15672" spans="1:1" x14ac:dyDescent="0.35">
      <c r="A15672"/>
    </row>
    <row r="15673" spans="1:1" x14ac:dyDescent="0.35">
      <c r="A15673"/>
    </row>
    <row r="15674" spans="1:1" x14ac:dyDescent="0.35">
      <c r="A15674"/>
    </row>
    <row r="15675" spans="1:1" x14ac:dyDescent="0.35">
      <c r="A15675"/>
    </row>
    <row r="15676" spans="1:1" x14ac:dyDescent="0.35">
      <c r="A15676"/>
    </row>
    <row r="15677" spans="1:1" x14ac:dyDescent="0.35">
      <c r="A15677"/>
    </row>
    <row r="15678" spans="1:1" x14ac:dyDescent="0.35">
      <c r="A15678"/>
    </row>
    <row r="15679" spans="1:1" x14ac:dyDescent="0.35">
      <c r="A15679"/>
    </row>
    <row r="15680" spans="1:1" x14ac:dyDescent="0.35">
      <c r="A15680"/>
    </row>
    <row r="15681" spans="1:1" x14ac:dyDescent="0.35">
      <c r="A15681"/>
    </row>
    <row r="15682" spans="1:1" x14ac:dyDescent="0.35">
      <c r="A15682"/>
    </row>
    <row r="15683" spans="1:1" x14ac:dyDescent="0.35">
      <c r="A15683"/>
    </row>
    <row r="15684" spans="1:1" x14ac:dyDescent="0.35">
      <c r="A15684"/>
    </row>
    <row r="15685" spans="1:1" x14ac:dyDescent="0.35">
      <c r="A15685"/>
    </row>
    <row r="15686" spans="1:1" x14ac:dyDescent="0.35">
      <c r="A15686"/>
    </row>
    <row r="15687" spans="1:1" x14ac:dyDescent="0.35">
      <c r="A15687"/>
    </row>
    <row r="15688" spans="1:1" x14ac:dyDescent="0.35">
      <c r="A15688"/>
    </row>
    <row r="15689" spans="1:1" x14ac:dyDescent="0.35">
      <c r="A15689"/>
    </row>
    <row r="15690" spans="1:1" x14ac:dyDescent="0.35">
      <c r="A15690"/>
    </row>
    <row r="15691" spans="1:1" x14ac:dyDescent="0.35">
      <c r="A15691"/>
    </row>
    <row r="15692" spans="1:1" x14ac:dyDescent="0.35">
      <c r="A15692"/>
    </row>
    <row r="15693" spans="1:1" x14ac:dyDescent="0.35">
      <c r="A15693"/>
    </row>
    <row r="15694" spans="1:1" x14ac:dyDescent="0.35">
      <c r="A15694"/>
    </row>
    <row r="15695" spans="1:1" x14ac:dyDescent="0.35">
      <c r="A15695"/>
    </row>
    <row r="15696" spans="1:1" x14ac:dyDescent="0.35">
      <c r="A15696"/>
    </row>
    <row r="15697" spans="1:1" x14ac:dyDescent="0.35">
      <c r="A15697"/>
    </row>
    <row r="15698" spans="1:1" x14ac:dyDescent="0.35">
      <c r="A15698"/>
    </row>
    <row r="15699" spans="1:1" x14ac:dyDescent="0.35">
      <c r="A15699"/>
    </row>
    <row r="15700" spans="1:1" x14ac:dyDescent="0.35">
      <c r="A15700"/>
    </row>
    <row r="15701" spans="1:1" x14ac:dyDescent="0.35">
      <c r="A15701"/>
    </row>
    <row r="15702" spans="1:1" x14ac:dyDescent="0.35">
      <c r="A15702"/>
    </row>
    <row r="15703" spans="1:1" x14ac:dyDescent="0.35">
      <c r="A15703"/>
    </row>
    <row r="15704" spans="1:1" x14ac:dyDescent="0.35">
      <c r="A15704"/>
    </row>
    <row r="15705" spans="1:1" x14ac:dyDescent="0.35">
      <c r="A15705"/>
    </row>
    <row r="15706" spans="1:1" x14ac:dyDescent="0.35">
      <c r="A15706"/>
    </row>
    <row r="15707" spans="1:1" x14ac:dyDescent="0.35">
      <c r="A15707"/>
    </row>
    <row r="15708" spans="1:1" x14ac:dyDescent="0.35">
      <c r="A15708"/>
    </row>
    <row r="15709" spans="1:1" x14ac:dyDescent="0.35">
      <c r="A15709"/>
    </row>
    <row r="15710" spans="1:1" x14ac:dyDescent="0.35">
      <c r="A15710"/>
    </row>
    <row r="15711" spans="1:1" x14ac:dyDescent="0.35">
      <c r="A15711"/>
    </row>
    <row r="15712" spans="1:1" x14ac:dyDescent="0.35">
      <c r="A15712"/>
    </row>
    <row r="15713" spans="1:1" x14ac:dyDescent="0.35">
      <c r="A15713"/>
    </row>
    <row r="15714" spans="1:1" x14ac:dyDescent="0.35">
      <c r="A15714"/>
    </row>
    <row r="15715" spans="1:1" x14ac:dyDescent="0.35">
      <c r="A15715"/>
    </row>
    <row r="15716" spans="1:1" x14ac:dyDescent="0.35">
      <c r="A15716"/>
    </row>
    <row r="15717" spans="1:1" x14ac:dyDescent="0.35">
      <c r="A15717"/>
    </row>
    <row r="15718" spans="1:1" x14ac:dyDescent="0.35">
      <c r="A15718"/>
    </row>
    <row r="15719" spans="1:1" x14ac:dyDescent="0.35">
      <c r="A15719"/>
    </row>
    <row r="15720" spans="1:1" x14ac:dyDescent="0.35">
      <c r="A15720"/>
    </row>
    <row r="15721" spans="1:1" x14ac:dyDescent="0.35">
      <c r="A15721"/>
    </row>
    <row r="15722" spans="1:1" x14ac:dyDescent="0.35">
      <c r="A15722"/>
    </row>
    <row r="15723" spans="1:1" x14ac:dyDescent="0.35">
      <c r="A15723"/>
    </row>
    <row r="15724" spans="1:1" x14ac:dyDescent="0.35">
      <c r="A15724"/>
    </row>
    <row r="15725" spans="1:1" x14ac:dyDescent="0.35">
      <c r="A15725"/>
    </row>
    <row r="15726" spans="1:1" x14ac:dyDescent="0.35">
      <c r="A15726"/>
    </row>
    <row r="15727" spans="1:1" x14ac:dyDescent="0.35">
      <c r="A15727"/>
    </row>
    <row r="15728" spans="1:1" x14ac:dyDescent="0.35">
      <c r="A15728"/>
    </row>
    <row r="15729" spans="1:1" x14ac:dyDescent="0.35">
      <c r="A15729"/>
    </row>
    <row r="15730" spans="1:1" x14ac:dyDescent="0.35">
      <c r="A15730"/>
    </row>
    <row r="15731" spans="1:1" x14ac:dyDescent="0.35">
      <c r="A15731"/>
    </row>
    <row r="15732" spans="1:1" x14ac:dyDescent="0.35">
      <c r="A15732"/>
    </row>
    <row r="15733" spans="1:1" x14ac:dyDescent="0.35">
      <c r="A15733"/>
    </row>
    <row r="15734" spans="1:1" x14ac:dyDescent="0.35">
      <c r="A15734"/>
    </row>
    <row r="15735" spans="1:1" x14ac:dyDescent="0.35">
      <c r="A15735"/>
    </row>
    <row r="15736" spans="1:1" x14ac:dyDescent="0.35">
      <c r="A15736"/>
    </row>
    <row r="15737" spans="1:1" x14ac:dyDescent="0.35">
      <c r="A15737"/>
    </row>
    <row r="15738" spans="1:1" x14ac:dyDescent="0.35">
      <c r="A15738"/>
    </row>
    <row r="15739" spans="1:1" x14ac:dyDescent="0.35">
      <c r="A15739"/>
    </row>
    <row r="15740" spans="1:1" x14ac:dyDescent="0.35">
      <c r="A15740"/>
    </row>
    <row r="15741" spans="1:1" x14ac:dyDescent="0.35">
      <c r="A15741"/>
    </row>
    <row r="15742" spans="1:1" x14ac:dyDescent="0.35">
      <c r="A15742"/>
    </row>
    <row r="15743" spans="1:1" x14ac:dyDescent="0.35">
      <c r="A15743"/>
    </row>
    <row r="15744" spans="1:1" x14ac:dyDescent="0.35">
      <c r="A15744"/>
    </row>
    <row r="15745" spans="1:1" x14ac:dyDescent="0.35">
      <c r="A15745"/>
    </row>
    <row r="15746" spans="1:1" x14ac:dyDescent="0.35">
      <c r="A15746"/>
    </row>
    <row r="15747" spans="1:1" x14ac:dyDescent="0.35">
      <c r="A15747"/>
    </row>
    <row r="15748" spans="1:1" x14ac:dyDescent="0.35">
      <c r="A15748"/>
    </row>
    <row r="15749" spans="1:1" x14ac:dyDescent="0.35">
      <c r="A15749"/>
    </row>
    <row r="15750" spans="1:1" x14ac:dyDescent="0.35">
      <c r="A15750"/>
    </row>
    <row r="15751" spans="1:1" x14ac:dyDescent="0.35">
      <c r="A15751"/>
    </row>
    <row r="15752" spans="1:1" x14ac:dyDescent="0.35">
      <c r="A15752"/>
    </row>
    <row r="15753" spans="1:1" x14ac:dyDescent="0.35">
      <c r="A15753"/>
    </row>
    <row r="15754" spans="1:1" x14ac:dyDescent="0.35">
      <c r="A15754"/>
    </row>
    <row r="15755" spans="1:1" x14ac:dyDescent="0.35">
      <c r="A15755"/>
    </row>
    <row r="15756" spans="1:1" x14ac:dyDescent="0.35">
      <c r="A15756"/>
    </row>
    <row r="15757" spans="1:1" x14ac:dyDescent="0.35">
      <c r="A15757"/>
    </row>
    <row r="15758" spans="1:1" x14ac:dyDescent="0.35">
      <c r="A15758"/>
    </row>
    <row r="15759" spans="1:1" x14ac:dyDescent="0.35">
      <c r="A15759"/>
    </row>
    <row r="15760" spans="1:1" x14ac:dyDescent="0.35">
      <c r="A15760"/>
    </row>
    <row r="15761" spans="1:1" x14ac:dyDescent="0.35">
      <c r="A15761"/>
    </row>
    <row r="15762" spans="1:1" x14ac:dyDescent="0.35">
      <c r="A15762"/>
    </row>
    <row r="15763" spans="1:1" x14ac:dyDescent="0.35">
      <c r="A15763"/>
    </row>
    <row r="15764" spans="1:1" x14ac:dyDescent="0.35">
      <c r="A15764"/>
    </row>
    <row r="15765" spans="1:1" x14ac:dyDescent="0.35">
      <c r="A15765"/>
    </row>
    <row r="15766" spans="1:1" x14ac:dyDescent="0.35">
      <c r="A15766"/>
    </row>
    <row r="15767" spans="1:1" x14ac:dyDescent="0.35">
      <c r="A15767"/>
    </row>
    <row r="15768" spans="1:1" x14ac:dyDescent="0.35">
      <c r="A15768"/>
    </row>
    <row r="15769" spans="1:1" x14ac:dyDescent="0.35">
      <c r="A15769"/>
    </row>
    <row r="15770" spans="1:1" x14ac:dyDescent="0.35">
      <c r="A15770"/>
    </row>
    <row r="15771" spans="1:1" x14ac:dyDescent="0.35">
      <c r="A15771"/>
    </row>
    <row r="15772" spans="1:1" x14ac:dyDescent="0.35">
      <c r="A15772"/>
    </row>
    <row r="15773" spans="1:1" x14ac:dyDescent="0.35">
      <c r="A15773"/>
    </row>
    <row r="15774" spans="1:1" x14ac:dyDescent="0.35">
      <c r="A15774"/>
    </row>
    <row r="15775" spans="1:1" x14ac:dyDescent="0.35">
      <c r="A15775"/>
    </row>
    <row r="15776" spans="1:1" x14ac:dyDescent="0.35">
      <c r="A15776"/>
    </row>
    <row r="15777" spans="1:1" x14ac:dyDescent="0.35">
      <c r="A15777"/>
    </row>
    <row r="15778" spans="1:1" x14ac:dyDescent="0.35">
      <c r="A15778"/>
    </row>
    <row r="15779" spans="1:1" x14ac:dyDescent="0.35">
      <c r="A15779"/>
    </row>
    <row r="15780" spans="1:1" x14ac:dyDescent="0.35">
      <c r="A15780"/>
    </row>
    <row r="15781" spans="1:1" x14ac:dyDescent="0.35">
      <c r="A15781"/>
    </row>
    <row r="15782" spans="1:1" x14ac:dyDescent="0.35">
      <c r="A15782"/>
    </row>
    <row r="15783" spans="1:1" x14ac:dyDescent="0.35">
      <c r="A15783"/>
    </row>
    <row r="15784" spans="1:1" x14ac:dyDescent="0.35">
      <c r="A15784"/>
    </row>
    <row r="15785" spans="1:1" x14ac:dyDescent="0.35">
      <c r="A15785"/>
    </row>
    <row r="15786" spans="1:1" x14ac:dyDescent="0.35">
      <c r="A15786"/>
    </row>
    <row r="15787" spans="1:1" x14ac:dyDescent="0.35">
      <c r="A15787"/>
    </row>
    <row r="15788" spans="1:1" x14ac:dyDescent="0.35">
      <c r="A15788"/>
    </row>
    <row r="15789" spans="1:1" x14ac:dyDescent="0.35">
      <c r="A15789"/>
    </row>
    <row r="15790" spans="1:1" x14ac:dyDescent="0.35">
      <c r="A15790"/>
    </row>
    <row r="15791" spans="1:1" x14ac:dyDescent="0.35">
      <c r="A15791"/>
    </row>
    <row r="15792" spans="1:1" x14ac:dyDescent="0.35">
      <c r="A15792"/>
    </row>
    <row r="15793" spans="1:1" x14ac:dyDescent="0.35">
      <c r="A15793"/>
    </row>
    <row r="15794" spans="1:1" x14ac:dyDescent="0.35">
      <c r="A15794"/>
    </row>
    <row r="15795" spans="1:1" x14ac:dyDescent="0.35">
      <c r="A15795"/>
    </row>
    <row r="15796" spans="1:1" x14ac:dyDescent="0.35">
      <c r="A15796"/>
    </row>
    <row r="15797" spans="1:1" x14ac:dyDescent="0.35">
      <c r="A15797"/>
    </row>
    <row r="15798" spans="1:1" x14ac:dyDescent="0.35">
      <c r="A15798"/>
    </row>
    <row r="15799" spans="1:1" x14ac:dyDescent="0.35">
      <c r="A15799"/>
    </row>
    <row r="15800" spans="1:1" x14ac:dyDescent="0.35">
      <c r="A15800"/>
    </row>
    <row r="15801" spans="1:1" x14ac:dyDescent="0.35">
      <c r="A15801"/>
    </row>
    <row r="15802" spans="1:1" x14ac:dyDescent="0.35">
      <c r="A15802"/>
    </row>
    <row r="15803" spans="1:1" x14ac:dyDescent="0.35">
      <c r="A15803"/>
    </row>
    <row r="15804" spans="1:1" x14ac:dyDescent="0.35">
      <c r="A15804"/>
    </row>
    <row r="15805" spans="1:1" x14ac:dyDescent="0.35">
      <c r="A15805"/>
    </row>
    <row r="15806" spans="1:1" x14ac:dyDescent="0.35">
      <c r="A15806"/>
    </row>
    <row r="15807" spans="1:1" x14ac:dyDescent="0.35">
      <c r="A15807"/>
    </row>
    <row r="15808" spans="1:1" x14ac:dyDescent="0.35">
      <c r="A15808"/>
    </row>
    <row r="15809" spans="1:1" x14ac:dyDescent="0.35">
      <c r="A15809"/>
    </row>
    <row r="15810" spans="1:1" x14ac:dyDescent="0.35">
      <c r="A15810"/>
    </row>
    <row r="15811" spans="1:1" x14ac:dyDescent="0.35">
      <c r="A15811"/>
    </row>
    <row r="15812" spans="1:1" x14ac:dyDescent="0.35">
      <c r="A15812"/>
    </row>
    <row r="15813" spans="1:1" x14ac:dyDescent="0.35">
      <c r="A15813"/>
    </row>
    <row r="15814" spans="1:1" x14ac:dyDescent="0.35">
      <c r="A15814"/>
    </row>
    <row r="15815" spans="1:1" x14ac:dyDescent="0.35">
      <c r="A15815"/>
    </row>
    <row r="15816" spans="1:1" x14ac:dyDescent="0.35">
      <c r="A15816"/>
    </row>
    <row r="15817" spans="1:1" x14ac:dyDescent="0.35">
      <c r="A15817"/>
    </row>
    <row r="15818" spans="1:1" x14ac:dyDescent="0.35">
      <c r="A15818"/>
    </row>
    <row r="15819" spans="1:1" x14ac:dyDescent="0.35">
      <c r="A15819"/>
    </row>
    <row r="15820" spans="1:1" x14ac:dyDescent="0.35">
      <c r="A15820"/>
    </row>
    <row r="15821" spans="1:1" x14ac:dyDescent="0.35">
      <c r="A15821"/>
    </row>
    <row r="15822" spans="1:1" x14ac:dyDescent="0.35">
      <c r="A15822"/>
    </row>
    <row r="15823" spans="1:1" x14ac:dyDescent="0.35">
      <c r="A15823"/>
    </row>
    <row r="15824" spans="1:1" x14ac:dyDescent="0.35">
      <c r="A15824"/>
    </row>
    <row r="15825" spans="1:1" x14ac:dyDescent="0.35">
      <c r="A15825"/>
    </row>
    <row r="15826" spans="1:1" x14ac:dyDescent="0.35">
      <c r="A15826"/>
    </row>
    <row r="15827" spans="1:1" x14ac:dyDescent="0.35">
      <c r="A15827"/>
    </row>
    <row r="15828" spans="1:1" x14ac:dyDescent="0.35">
      <c r="A15828"/>
    </row>
    <row r="15829" spans="1:1" x14ac:dyDescent="0.35">
      <c r="A15829"/>
    </row>
    <row r="15830" spans="1:1" x14ac:dyDescent="0.35">
      <c r="A15830"/>
    </row>
    <row r="15831" spans="1:1" x14ac:dyDescent="0.35">
      <c r="A15831"/>
    </row>
    <row r="15832" spans="1:1" x14ac:dyDescent="0.35">
      <c r="A15832"/>
    </row>
    <row r="15833" spans="1:1" x14ac:dyDescent="0.35">
      <c r="A15833"/>
    </row>
    <row r="15834" spans="1:1" x14ac:dyDescent="0.35">
      <c r="A15834"/>
    </row>
    <row r="15835" spans="1:1" x14ac:dyDescent="0.35">
      <c r="A15835"/>
    </row>
    <row r="15836" spans="1:1" x14ac:dyDescent="0.35">
      <c r="A15836"/>
    </row>
    <row r="15837" spans="1:1" x14ac:dyDescent="0.35">
      <c r="A15837"/>
    </row>
    <row r="15838" spans="1:1" x14ac:dyDescent="0.35">
      <c r="A15838"/>
    </row>
    <row r="15839" spans="1:1" x14ac:dyDescent="0.35">
      <c r="A15839"/>
    </row>
    <row r="15840" spans="1:1" x14ac:dyDescent="0.35">
      <c r="A15840"/>
    </row>
    <row r="15841" spans="1:1" x14ac:dyDescent="0.35">
      <c r="A15841"/>
    </row>
    <row r="15842" spans="1:1" x14ac:dyDescent="0.35">
      <c r="A15842"/>
    </row>
    <row r="15843" spans="1:1" x14ac:dyDescent="0.35">
      <c r="A15843"/>
    </row>
    <row r="15844" spans="1:1" x14ac:dyDescent="0.35">
      <c r="A15844"/>
    </row>
    <row r="15845" spans="1:1" x14ac:dyDescent="0.35">
      <c r="A15845"/>
    </row>
    <row r="15846" spans="1:1" x14ac:dyDescent="0.35">
      <c r="A15846"/>
    </row>
    <row r="15847" spans="1:1" x14ac:dyDescent="0.35">
      <c r="A15847"/>
    </row>
    <row r="15848" spans="1:1" x14ac:dyDescent="0.35">
      <c r="A15848"/>
    </row>
    <row r="15849" spans="1:1" x14ac:dyDescent="0.35">
      <c r="A15849"/>
    </row>
    <row r="15850" spans="1:1" x14ac:dyDescent="0.35">
      <c r="A15850"/>
    </row>
    <row r="15851" spans="1:1" x14ac:dyDescent="0.35">
      <c r="A15851"/>
    </row>
    <row r="15852" spans="1:1" x14ac:dyDescent="0.35">
      <c r="A15852"/>
    </row>
    <row r="15853" spans="1:1" x14ac:dyDescent="0.35">
      <c r="A15853"/>
    </row>
    <row r="15854" spans="1:1" x14ac:dyDescent="0.35">
      <c r="A15854"/>
    </row>
    <row r="15855" spans="1:1" x14ac:dyDescent="0.35">
      <c r="A15855"/>
    </row>
    <row r="15856" spans="1:1" x14ac:dyDescent="0.35">
      <c r="A15856"/>
    </row>
    <row r="15857" spans="1:1" x14ac:dyDescent="0.35">
      <c r="A15857"/>
    </row>
    <row r="15858" spans="1:1" x14ac:dyDescent="0.35">
      <c r="A15858"/>
    </row>
    <row r="15859" spans="1:1" x14ac:dyDescent="0.35">
      <c r="A15859"/>
    </row>
    <row r="15860" spans="1:1" x14ac:dyDescent="0.35">
      <c r="A15860"/>
    </row>
    <row r="15861" spans="1:1" x14ac:dyDescent="0.35">
      <c r="A15861"/>
    </row>
    <row r="15862" spans="1:1" x14ac:dyDescent="0.35">
      <c r="A15862"/>
    </row>
    <row r="15863" spans="1:1" x14ac:dyDescent="0.35">
      <c r="A15863"/>
    </row>
    <row r="15864" spans="1:1" x14ac:dyDescent="0.35">
      <c r="A15864"/>
    </row>
    <row r="15865" spans="1:1" x14ac:dyDescent="0.35">
      <c r="A15865"/>
    </row>
    <row r="15866" spans="1:1" x14ac:dyDescent="0.35">
      <c r="A15866"/>
    </row>
    <row r="15867" spans="1:1" x14ac:dyDescent="0.35">
      <c r="A15867"/>
    </row>
    <row r="15868" spans="1:1" x14ac:dyDescent="0.35">
      <c r="A15868"/>
    </row>
    <row r="15869" spans="1:1" x14ac:dyDescent="0.35">
      <c r="A15869"/>
    </row>
    <row r="15870" spans="1:1" x14ac:dyDescent="0.35">
      <c r="A15870"/>
    </row>
    <row r="15871" spans="1:1" x14ac:dyDescent="0.35">
      <c r="A15871"/>
    </row>
    <row r="15872" spans="1:1" x14ac:dyDescent="0.35">
      <c r="A15872"/>
    </row>
    <row r="15873" spans="1:1" x14ac:dyDescent="0.35">
      <c r="A15873"/>
    </row>
    <row r="15874" spans="1:1" x14ac:dyDescent="0.35">
      <c r="A15874"/>
    </row>
    <row r="15875" spans="1:1" x14ac:dyDescent="0.35">
      <c r="A15875"/>
    </row>
    <row r="15876" spans="1:1" x14ac:dyDescent="0.35">
      <c r="A15876"/>
    </row>
    <row r="15877" spans="1:1" x14ac:dyDescent="0.35">
      <c r="A15877"/>
    </row>
    <row r="15878" spans="1:1" x14ac:dyDescent="0.35">
      <c r="A15878"/>
    </row>
    <row r="15879" spans="1:1" x14ac:dyDescent="0.35">
      <c r="A15879"/>
    </row>
    <row r="15880" spans="1:1" x14ac:dyDescent="0.35">
      <c r="A15880"/>
    </row>
    <row r="15881" spans="1:1" x14ac:dyDescent="0.35">
      <c r="A15881"/>
    </row>
    <row r="15882" spans="1:1" x14ac:dyDescent="0.35">
      <c r="A15882"/>
    </row>
    <row r="15883" spans="1:1" x14ac:dyDescent="0.35">
      <c r="A15883"/>
    </row>
    <row r="15884" spans="1:1" x14ac:dyDescent="0.35">
      <c r="A15884"/>
    </row>
    <row r="15885" spans="1:1" x14ac:dyDescent="0.35">
      <c r="A15885"/>
    </row>
    <row r="15886" spans="1:1" x14ac:dyDescent="0.35">
      <c r="A15886"/>
    </row>
    <row r="15887" spans="1:1" x14ac:dyDescent="0.35">
      <c r="A15887"/>
    </row>
    <row r="15888" spans="1:1" x14ac:dyDescent="0.35">
      <c r="A15888"/>
    </row>
    <row r="15889" spans="1:1" x14ac:dyDescent="0.35">
      <c r="A15889"/>
    </row>
    <row r="15890" spans="1:1" x14ac:dyDescent="0.35">
      <c r="A15890"/>
    </row>
    <row r="15891" spans="1:1" x14ac:dyDescent="0.35">
      <c r="A15891"/>
    </row>
    <row r="15892" spans="1:1" x14ac:dyDescent="0.35">
      <c r="A15892"/>
    </row>
    <row r="15893" spans="1:1" x14ac:dyDescent="0.35">
      <c r="A15893"/>
    </row>
    <row r="15894" spans="1:1" x14ac:dyDescent="0.35">
      <c r="A15894"/>
    </row>
    <row r="15895" spans="1:1" x14ac:dyDescent="0.35">
      <c r="A15895"/>
    </row>
    <row r="15896" spans="1:1" x14ac:dyDescent="0.35">
      <c r="A15896"/>
    </row>
    <row r="15897" spans="1:1" x14ac:dyDescent="0.35">
      <c r="A15897"/>
    </row>
    <row r="15898" spans="1:1" x14ac:dyDescent="0.35">
      <c r="A15898"/>
    </row>
    <row r="15899" spans="1:1" x14ac:dyDescent="0.35">
      <c r="A15899"/>
    </row>
    <row r="15900" spans="1:1" x14ac:dyDescent="0.35">
      <c r="A15900"/>
    </row>
    <row r="15901" spans="1:1" x14ac:dyDescent="0.35">
      <c r="A15901"/>
    </row>
    <row r="15902" spans="1:1" x14ac:dyDescent="0.35">
      <c r="A15902"/>
    </row>
    <row r="15903" spans="1:1" x14ac:dyDescent="0.35">
      <c r="A15903"/>
    </row>
    <row r="15904" spans="1:1" x14ac:dyDescent="0.35">
      <c r="A15904"/>
    </row>
    <row r="15905" spans="1:1" x14ac:dyDescent="0.35">
      <c r="A15905"/>
    </row>
    <row r="15906" spans="1:1" x14ac:dyDescent="0.35">
      <c r="A15906"/>
    </row>
    <row r="15907" spans="1:1" x14ac:dyDescent="0.35">
      <c r="A15907"/>
    </row>
    <row r="15908" spans="1:1" x14ac:dyDescent="0.35">
      <c r="A15908"/>
    </row>
    <row r="15909" spans="1:1" x14ac:dyDescent="0.35">
      <c r="A15909"/>
    </row>
    <row r="15910" spans="1:1" x14ac:dyDescent="0.35">
      <c r="A15910"/>
    </row>
    <row r="15911" spans="1:1" x14ac:dyDescent="0.35">
      <c r="A15911"/>
    </row>
    <row r="15912" spans="1:1" x14ac:dyDescent="0.35">
      <c r="A15912"/>
    </row>
    <row r="15913" spans="1:1" x14ac:dyDescent="0.35">
      <c r="A15913"/>
    </row>
    <row r="15914" spans="1:1" x14ac:dyDescent="0.35">
      <c r="A15914"/>
    </row>
    <row r="15915" spans="1:1" x14ac:dyDescent="0.35">
      <c r="A15915"/>
    </row>
    <row r="15916" spans="1:1" x14ac:dyDescent="0.35">
      <c r="A15916"/>
    </row>
    <row r="15917" spans="1:1" x14ac:dyDescent="0.35">
      <c r="A15917"/>
    </row>
    <row r="15918" spans="1:1" x14ac:dyDescent="0.35">
      <c r="A15918"/>
    </row>
    <row r="15919" spans="1:1" x14ac:dyDescent="0.35">
      <c r="A15919"/>
    </row>
    <row r="15920" spans="1:1" x14ac:dyDescent="0.35">
      <c r="A15920"/>
    </row>
    <row r="15921" spans="1:1" x14ac:dyDescent="0.35">
      <c r="A15921"/>
    </row>
    <row r="15922" spans="1:1" x14ac:dyDescent="0.35">
      <c r="A15922"/>
    </row>
    <row r="15923" spans="1:1" x14ac:dyDescent="0.35">
      <c r="A15923"/>
    </row>
    <row r="15924" spans="1:1" x14ac:dyDescent="0.35">
      <c r="A15924"/>
    </row>
    <row r="15925" spans="1:1" x14ac:dyDescent="0.35">
      <c r="A15925"/>
    </row>
    <row r="15926" spans="1:1" x14ac:dyDescent="0.35">
      <c r="A15926"/>
    </row>
    <row r="15927" spans="1:1" x14ac:dyDescent="0.35">
      <c r="A15927"/>
    </row>
    <row r="15928" spans="1:1" x14ac:dyDescent="0.35">
      <c r="A15928"/>
    </row>
    <row r="15929" spans="1:1" x14ac:dyDescent="0.35">
      <c r="A15929"/>
    </row>
    <row r="15930" spans="1:1" x14ac:dyDescent="0.35">
      <c r="A15930"/>
    </row>
    <row r="15931" spans="1:1" x14ac:dyDescent="0.35">
      <c r="A15931"/>
    </row>
    <row r="15932" spans="1:1" x14ac:dyDescent="0.35">
      <c r="A15932"/>
    </row>
    <row r="15933" spans="1:1" x14ac:dyDescent="0.35">
      <c r="A15933"/>
    </row>
    <row r="15934" spans="1:1" x14ac:dyDescent="0.35">
      <c r="A15934"/>
    </row>
    <row r="15935" spans="1:1" x14ac:dyDescent="0.35">
      <c r="A15935"/>
    </row>
    <row r="15936" spans="1:1" x14ac:dyDescent="0.35">
      <c r="A15936"/>
    </row>
    <row r="15937" spans="1:1" x14ac:dyDescent="0.35">
      <c r="A15937"/>
    </row>
    <row r="15938" spans="1:1" x14ac:dyDescent="0.35">
      <c r="A15938"/>
    </row>
    <row r="15939" spans="1:1" x14ac:dyDescent="0.35">
      <c r="A15939"/>
    </row>
    <row r="15940" spans="1:1" x14ac:dyDescent="0.35">
      <c r="A15940"/>
    </row>
    <row r="15941" spans="1:1" x14ac:dyDescent="0.35">
      <c r="A15941"/>
    </row>
    <row r="15942" spans="1:1" x14ac:dyDescent="0.35">
      <c r="A15942"/>
    </row>
    <row r="15943" spans="1:1" x14ac:dyDescent="0.35">
      <c r="A15943"/>
    </row>
    <row r="15944" spans="1:1" x14ac:dyDescent="0.35">
      <c r="A15944"/>
    </row>
    <row r="15945" spans="1:1" x14ac:dyDescent="0.35">
      <c r="A15945"/>
    </row>
    <row r="15946" spans="1:1" x14ac:dyDescent="0.35">
      <c r="A15946"/>
    </row>
    <row r="15947" spans="1:1" x14ac:dyDescent="0.35">
      <c r="A15947"/>
    </row>
    <row r="15948" spans="1:1" x14ac:dyDescent="0.35">
      <c r="A15948"/>
    </row>
    <row r="15949" spans="1:1" x14ac:dyDescent="0.35">
      <c r="A15949"/>
    </row>
    <row r="15950" spans="1:1" x14ac:dyDescent="0.35">
      <c r="A15950"/>
    </row>
    <row r="15951" spans="1:1" x14ac:dyDescent="0.35">
      <c r="A15951"/>
    </row>
    <row r="15952" spans="1:1" x14ac:dyDescent="0.35">
      <c r="A15952"/>
    </row>
    <row r="15953" spans="1:1" x14ac:dyDescent="0.35">
      <c r="A15953"/>
    </row>
    <row r="15954" spans="1:1" x14ac:dyDescent="0.35">
      <c r="A15954"/>
    </row>
    <row r="15955" spans="1:1" x14ac:dyDescent="0.35">
      <c r="A15955"/>
    </row>
    <row r="15956" spans="1:1" x14ac:dyDescent="0.35">
      <c r="A15956"/>
    </row>
    <row r="15957" spans="1:1" x14ac:dyDescent="0.35">
      <c r="A15957"/>
    </row>
    <row r="15958" spans="1:1" x14ac:dyDescent="0.35">
      <c r="A15958"/>
    </row>
    <row r="15959" spans="1:1" x14ac:dyDescent="0.35">
      <c r="A15959"/>
    </row>
    <row r="15960" spans="1:1" x14ac:dyDescent="0.35">
      <c r="A15960"/>
    </row>
    <row r="15961" spans="1:1" x14ac:dyDescent="0.35">
      <c r="A15961"/>
    </row>
    <row r="15962" spans="1:1" x14ac:dyDescent="0.35">
      <c r="A15962"/>
    </row>
    <row r="15963" spans="1:1" x14ac:dyDescent="0.35">
      <c r="A15963"/>
    </row>
    <row r="15964" spans="1:1" x14ac:dyDescent="0.35">
      <c r="A15964"/>
    </row>
    <row r="15965" spans="1:1" x14ac:dyDescent="0.35">
      <c r="A15965"/>
    </row>
    <row r="15966" spans="1:1" x14ac:dyDescent="0.35">
      <c r="A15966"/>
    </row>
    <row r="15967" spans="1:1" x14ac:dyDescent="0.35">
      <c r="A15967"/>
    </row>
    <row r="15968" spans="1:1" x14ac:dyDescent="0.35">
      <c r="A15968"/>
    </row>
    <row r="15969" spans="1:1" x14ac:dyDescent="0.35">
      <c r="A15969"/>
    </row>
    <row r="15970" spans="1:1" x14ac:dyDescent="0.35">
      <c r="A15970"/>
    </row>
    <row r="15971" spans="1:1" x14ac:dyDescent="0.35">
      <c r="A15971"/>
    </row>
    <row r="15972" spans="1:1" x14ac:dyDescent="0.35">
      <c r="A15972"/>
    </row>
    <row r="15973" spans="1:1" x14ac:dyDescent="0.35">
      <c r="A15973"/>
    </row>
    <row r="15974" spans="1:1" x14ac:dyDescent="0.35">
      <c r="A15974"/>
    </row>
    <row r="15975" spans="1:1" x14ac:dyDescent="0.35">
      <c r="A15975"/>
    </row>
    <row r="15976" spans="1:1" x14ac:dyDescent="0.35">
      <c r="A15976"/>
    </row>
    <row r="15977" spans="1:1" x14ac:dyDescent="0.35">
      <c r="A15977"/>
    </row>
    <row r="15978" spans="1:1" x14ac:dyDescent="0.35">
      <c r="A15978"/>
    </row>
    <row r="15979" spans="1:1" x14ac:dyDescent="0.35">
      <c r="A15979"/>
    </row>
    <row r="15980" spans="1:1" x14ac:dyDescent="0.35">
      <c r="A15980"/>
    </row>
    <row r="15981" spans="1:1" x14ac:dyDescent="0.35">
      <c r="A15981"/>
    </row>
    <row r="15982" spans="1:1" x14ac:dyDescent="0.35">
      <c r="A15982"/>
    </row>
    <row r="15983" spans="1:1" x14ac:dyDescent="0.35">
      <c r="A15983"/>
    </row>
    <row r="15984" spans="1:1" x14ac:dyDescent="0.35">
      <c r="A15984"/>
    </row>
    <row r="15985" spans="1:1" x14ac:dyDescent="0.35">
      <c r="A15985"/>
    </row>
    <row r="15986" spans="1:1" x14ac:dyDescent="0.35">
      <c r="A15986"/>
    </row>
    <row r="15987" spans="1:1" x14ac:dyDescent="0.35">
      <c r="A15987"/>
    </row>
    <row r="15988" spans="1:1" x14ac:dyDescent="0.35">
      <c r="A15988"/>
    </row>
    <row r="15989" spans="1:1" x14ac:dyDescent="0.35">
      <c r="A15989"/>
    </row>
    <row r="15990" spans="1:1" x14ac:dyDescent="0.35">
      <c r="A15990"/>
    </row>
    <row r="15991" spans="1:1" x14ac:dyDescent="0.35">
      <c r="A15991"/>
    </row>
    <row r="15992" spans="1:1" x14ac:dyDescent="0.35">
      <c r="A15992"/>
    </row>
    <row r="15993" spans="1:1" x14ac:dyDescent="0.35">
      <c r="A15993"/>
    </row>
    <row r="15994" spans="1:1" x14ac:dyDescent="0.35">
      <c r="A15994"/>
    </row>
    <row r="15995" spans="1:1" x14ac:dyDescent="0.35">
      <c r="A15995"/>
    </row>
    <row r="15996" spans="1:1" x14ac:dyDescent="0.35">
      <c r="A15996"/>
    </row>
    <row r="15997" spans="1:1" x14ac:dyDescent="0.35">
      <c r="A15997"/>
    </row>
    <row r="15998" spans="1:1" x14ac:dyDescent="0.35">
      <c r="A15998"/>
    </row>
    <row r="15999" spans="1:1" x14ac:dyDescent="0.35">
      <c r="A15999"/>
    </row>
    <row r="16000" spans="1:1" x14ac:dyDescent="0.35">
      <c r="A16000"/>
    </row>
    <row r="16001" spans="1:1" x14ac:dyDescent="0.35">
      <c r="A16001"/>
    </row>
    <row r="16002" spans="1:1" x14ac:dyDescent="0.35">
      <c r="A16002"/>
    </row>
    <row r="16003" spans="1:1" x14ac:dyDescent="0.35">
      <c r="A16003"/>
    </row>
    <row r="16004" spans="1:1" x14ac:dyDescent="0.35">
      <c r="A16004"/>
    </row>
    <row r="16005" spans="1:1" x14ac:dyDescent="0.35">
      <c r="A16005"/>
    </row>
    <row r="16006" spans="1:1" x14ac:dyDescent="0.35">
      <c r="A16006"/>
    </row>
    <row r="16007" spans="1:1" x14ac:dyDescent="0.35">
      <c r="A16007"/>
    </row>
    <row r="16008" spans="1:1" x14ac:dyDescent="0.35">
      <c r="A16008"/>
    </row>
    <row r="16009" spans="1:1" x14ac:dyDescent="0.35">
      <c r="A16009"/>
    </row>
    <row r="16010" spans="1:1" x14ac:dyDescent="0.35">
      <c r="A16010"/>
    </row>
    <row r="16011" spans="1:1" x14ac:dyDescent="0.35">
      <c r="A16011"/>
    </row>
    <row r="16012" spans="1:1" x14ac:dyDescent="0.35">
      <c r="A16012"/>
    </row>
    <row r="16013" spans="1:1" x14ac:dyDescent="0.35">
      <c r="A16013"/>
    </row>
    <row r="16014" spans="1:1" x14ac:dyDescent="0.35">
      <c r="A16014"/>
    </row>
    <row r="16015" spans="1:1" x14ac:dyDescent="0.35">
      <c r="A16015"/>
    </row>
    <row r="16016" spans="1:1" x14ac:dyDescent="0.35">
      <c r="A16016"/>
    </row>
    <row r="16017" spans="1:1" x14ac:dyDescent="0.35">
      <c r="A16017"/>
    </row>
    <row r="16018" spans="1:1" x14ac:dyDescent="0.35">
      <c r="A16018"/>
    </row>
    <row r="16019" spans="1:1" x14ac:dyDescent="0.35">
      <c r="A16019"/>
    </row>
    <row r="16020" spans="1:1" x14ac:dyDescent="0.35">
      <c r="A16020"/>
    </row>
    <row r="16021" spans="1:1" x14ac:dyDescent="0.35">
      <c r="A16021"/>
    </row>
    <row r="16022" spans="1:1" x14ac:dyDescent="0.35">
      <c r="A16022"/>
    </row>
    <row r="16023" spans="1:1" x14ac:dyDescent="0.35">
      <c r="A16023"/>
    </row>
    <row r="16024" spans="1:1" x14ac:dyDescent="0.35">
      <c r="A16024"/>
    </row>
    <row r="16025" spans="1:1" x14ac:dyDescent="0.35">
      <c r="A16025"/>
    </row>
    <row r="16026" spans="1:1" x14ac:dyDescent="0.35">
      <c r="A16026"/>
    </row>
    <row r="16027" spans="1:1" x14ac:dyDescent="0.35">
      <c r="A16027"/>
    </row>
    <row r="16028" spans="1:1" x14ac:dyDescent="0.35">
      <c r="A16028"/>
    </row>
    <row r="16029" spans="1:1" x14ac:dyDescent="0.35">
      <c r="A16029"/>
    </row>
    <row r="16030" spans="1:1" x14ac:dyDescent="0.35">
      <c r="A16030"/>
    </row>
    <row r="16031" spans="1:1" x14ac:dyDescent="0.35">
      <c r="A16031"/>
    </row>
    <row r="16032" spans="1:1" x14ac:dyDescent="0.35">
      <c r="A16032"/>
    </row>
    <row r="16033" spans="1:1" x14ac:dyDescent="0.35">
      <c r="A16033"/>
    </row>
    <row r="16034" spans="1:1" x14ac:dyDescent="0.35">
      <c r="A16034"/>
    </row>
    <row r="16035" spans="1:1" x14ac:dyDescent="0.35">
      <c r="A16035"/>
    </row>
    <row r="16036" spans="1:1" x14ac:dyDescent="0.35">
      <c r="A16036"/>
    </row>
    <row r="16037" spans="1:1" x14ac:dyDescent="0.35">
      <c r="A16037"/>
    </row>
    <row r="16038" spans="1:1" x14ac:dyDescent="0.35">
      <c r="A16038"/>
    </row>
    <row r="16039" spans="1:1" x14ac:dyDescent="0.35">
      <c r="A16039"/>
    </row>
    <row r="16040" spans="1:1" x14ac:dyDescent="0.35">
      <c r="A16040"/>
    </row>
    <row r="16041" spans="1:1" x14ac:dyDescent="0.35">
      <c r="A16041"/>
    </row>
    <row r="16042" spans="1:1" x14ac:dyDescent="0.35">
      <c r="A16042"/>
    </row>
    <row r="16043" spans="1:1" x14ac:dyDescent="0.35">
      <c r="A16043"/>
    </row>
    <row r="16044" spans="1:1" x14ac:dyDescent="0.35">
      <c r="A16044"/>
    </row>
    <row r="16045" spans="1:1" x14ac:dyDescent="0.35">
      <c r="A16045"/>
    </row>
    <row r="16046" spans="1:1" x14ac:dyDescent="0.35">
      <c r="A16046"/>
    </row>
    <row r="16047" spans="1:1" x14ac:dyDescent="0.35">
      <c r="A16047"/>
    </row>
    <row r="16048" spans="1:1" x14ac:dyDescent="0.35">
      <c r="A16048"/>
    </row>
    <row r="16049" spans="1:1" x14ac:dyDescent="0.35">
      <c r="A16049"/>
    </row>
    <row r="16050" spans="1:1" x14ac:dyDescent="0.35">
      <c r="A16050"/>
    </row>
    <row r="16051" spans="1:1" x14ac:dyDescent="0.35">
      <c r="A16051"/>
    </row>
    <row r="16052" spans="1:1" x14ac:dyDescent="0.35">
      <c r="A16052"/>
    </row>
    <row r="16053" spans="1:1" x14ac:dyDescent="0.35">
      <c r="A16053"/>
    </row>
    <row r="16054" spans="1:1" x14ac:dyDescent="0.35">
      <c r="A16054"/>
    </row>
    <row r="16055" spans="1:1" x14ac:dyDescent="0.35">
      <c r="A16055"/>
    </row>
    <row r="16056" spans="1:1" x14ac:dyDescent="0.35">
      <c r="A16056"/>
    </row>
    <row r="16057" spans="1:1" x14ac:dyDescent="0.35">
      <c r="A16057"/>
    </row>
    <row r="16058" spans="1:1" x14ac:dyDescent="0.35">
      <c r="A16058"/>
    </row>
    <row r="16059" spans="1:1" x14ac:dyDescent="0.35">
      <c r="A16059"/>
    </row>
    <row r="16060" spans="1:1" x14ac:dyDescent="0.35">
      <c r="A16060"/>
    </row>
    <row r="16061" spans="1:1" x14ac:dyDescent="0.35">
      <c r="A16061"/>
    </row>
    <row r="16062" spans="1:1" x14ac:dyDescent="0.35">
      <c r="A16062"/>
    </row>
    <row r="16063" spans="1:1" x14ac:dyDescent="0.35">
      <c r="A16063"/>
    </row>
    <row r="16064" spans="1:1" x14ac:dyDescent="0.35">
      <c r="A16064"/>
    </row>
    <row r="16065" spans="1:1" x14ac:dyDescent="0.35">
      <c r="A16065"/>
    </row>
    <row r="16066" spans="1:1" x14ac:dyDescent="0.35">
      <c r="A16066"/>
    </row>
    <row r="16067" spans="1:1" x14ac:dyDescent="0.35">
      <c r="A16067"/>
    </row>
    <row r="16068" spans="1:1" x14ac:dyDescent="0.35">
      <c r="A16068"/>
    </row>
    <row r="16069" spans="1:1" x14ac:dyDescent="0.35">
      <c r="A16069"/>
    </row>
    <row r="16070" spans="1:1" x14ac:dyDescent="0.35">
      <c r="A16070"/>
    </row>
    <row r="16071" spans="1:1" x14ac:dyDescent="0.35">
      <c r="A16071"/>
    </row>
    <row r="16072" spans="1:1" x14ac:dyDescent="0.35">
      <c r="A16072"/>
    </row>
    <row r="16073" spans="1:1" x14ac:dyDescent="0.35">
      <c r="A16073"/>
    </row>
    <row r="16074" spans="1:1" x14ac:dyDescent="0.35">
      <c r="A16074"/>
    </row>
    <row r="16075" spans="1:1" x14ac:dyDescent="0.35">
      <c r="A16075"/>
    </row>
    <row r="16076" spans="1:1" x14ac:dyDescent="0.35">
      <c r="A16076"/>
    </row>
    <row r="16077" spans="1:1" x14ac:dyDescent="0.35">
      <c r="A16077"/>
    </row>
    <row r="16078" spans="1:1" x14ac:dyDescent="0.35">
      <c r="A16078"/>
    </row>
    <row r="16079" spans="1:1" x14ac:dyDescent="0.35">
      <c r="A16079"/>
    </row>
    <row r="16080" spans="1:1" x14ac:dyDescent="0.35">
      <c r="A16080"/>
    </row>
    <row r="16081" spans="1:1" x14ac:dyDescent="0.35">
      <c r="A16081"/>
    </row>
    <row r="16082" spans="1:1" x14ac:dyDescent="0.35">
      <c r="A16082"/>
    </row>
    <row r="16083" spans="1:1" x14ac:dyDescent="0.35">
      <c r="A16083"/>
    </row>
    <row r="16084" spans="1:1" x14ac:dyDescent="0.35">
      <c r="A16084"/>
    </row>
    <row r="16085" spans="1:1" x14ac:dyDescent="0.35">
      <c r="A16085"/>
    </row>
    <row r="16086" spans="1:1" x14ac:dyDescent="0.35">
      <c r="A16086"/>
    </row>
    <row r="16087" spans="1:1" x14ac:dyDescent="0.35">
      <c r="A16087"/>
    </row>
    <row r="16088" spans="1:1" x14ac:dyDescent="0.35">
      <c r="A16088"/>
    </row>
    <row r="16089" spans="1:1" x14ac:dyDescent="0.35">
      <c r="A16089"/>
    </row>
    <row r="16090" spans="1:1" x14ac:dyDescent="0.35">
      <c r="A16090"/>
    </row>
    <row r="16091" spans="1:1" x14ac:dyDescent="0.35">
      <c r="A16091"/>
    </row>
    <row r="16092" spans="1:1" x14ac:dyDescent="0.35">
      <c r="A16092"/>
    </row>
    <row r="16093" spans="1:1" x14ac:dyDescent="0.35">
      <c r="A16093"/>
    </row>
    <row r="16094" spans="1:1" x14ac:dyDescent="0.35">
      <c r="A16094"/>
    </row>
    <row r="16095" spans="1:1" x14ac:dyDescent="0.35">
      <c r="A16095"/>
    </row>
    <row r="16096" spans="1:1" x14ac:dyDescent="0.35">
      <c r="A16096"/>
    </row>
    <row r="16097" spans="1:1" x14ac:dyDescent="0.35">
      <c r="A16097"/>
    </row>
    <row r="16098" spans="1:1" x14ac:dyDescent="0.35">
      <c r="A16098"/>
    </row>
    <row r="16099" spans="1:1" x14ac:dyDescent="0.35">
      <c r="A16099"/>
    </row>
    <row r="16100" spans="1:1" x14ac:dyDescent="0.35">
      <c r="A16100"/>
    </row>
    <row r="16101" spans="1:1" x14ac:dyDescent="0.35">
      <c r="A16101"/>
    </row>
    <row r="16102" spans="1:1" x14ac:dyDescent="0.35">
      <c r="A16102"/>
    </row>
    <row r="16103" spans="1:1" x14ac:dyDescent="0.35">
      <c r="A16103"/>
    </row>
    <row r="16104" spans="1:1" x14ac:dyDescent="0.35">
      <c r="A16104"/>
    </row>
    <row r="16105" spans="1:1" x14ac:dyDescent="0.35">
      <c r="A16105"/>
    </row>
    <row r="16106" spans="1:1" x14ac:dyDescent="0.35">
      <c r="A16106"/>
    </row>
    <row r="16107" spans="1:1" x14ac:dyDescent="0.35">
      <c r="A16107"/>
    </row>
    <row r="16108" spans="1:1" x14ac:dyDescent="0.35">
      <c r="A16108"/>
    </row>
    <row r="16109" spans="1:1" x14ac:dyDescent="0.35">
      <c r="A16109"/>
    </row>
    <row r="16110" spans="1:1" x14ac:dyDescent="0.35">
      <c r="A16110"/>
    </row>
    <row r="16111" spans="1:1" x14ac:dyDescent="0.35">
      <c r="A16111"/>
    </row>
    <row r="16112" spans="1:1" x14ac:dyDescent="0.35">
      <c r="A16112"/>
    </row>
    <row r="16113" spans="1:1" x14ac:dyDescent="0.35">
      <c r="A16113"/>
    </row>
    <row r="16114" spans="1:1" x14ac:dyDescent="0.35">
      <c r="A16114"/>
    </row>
    <row r="16115" spans="1:1" x14ac:dyDescent="0.35">
      <c r="A16115"/>
    </row>
    <row r="16116" spans="1:1" x14ac:dyDescent="0.35">
      <c r="A16116"/>
    </row>
    <row r="16117" spans="1:1" x14ac:dyDescent="0.35">
      <c r="A16117"/>
    </row>
    <row r="16118" spans="1:1" x14ac:dyDescent="0.35">
      <c r="A16118"/>
    </row>
    <row r="16119" spans="1:1" x14ac:dyDescent="0.35">
      <c r="A16119"/>
    </row>
    <row r="16120" spans="1:1" x14ac:dyDescent="0.35">
      <c r="A16120"/>
    </row>
    <row r="16121" spans="1:1" x14ac:dyDescent="0.35">
      <c r="A16121"/>
    </row>
    <row r="16122" spans="1:1" x14ac:dyDescent="0.35">
      <c r="A16122"/>
    </row>
    <row r="16123" spans="1:1" x14ac:dyDescent="0.35">
      <c r="A16123"/>
    </row>
    <row r="16124" spans="1:1" x14ac:dyDescent="0.35">
      <c r="A16124"/>
    </row>
    <row r="16125" spans="1:1" x14ac:dyDescent="0.35">
      <c r="A16125"/>
    </row>
    <row r="16126" spans="1:1" x14ac:dyDescent="0.35">
      <c r="A16126"/>
    </row>
    <row r="16127" spans="1:1" x14ac:dyDescent="0.35">
      <c r="A16127"/>
    </row>
    <row r="16128" spans="1:1" x14ac:dyDescent="0.35">
      <c r="A16128"/>
    </row>
    <row r="16129" spans="1:1" x14ac:dyDescent="0.35">
      <c r="A16129"/>
    </row>
    <row r="16130" spans="1:1" x14ac:dyDescent="0.35">
      <c r="A16130"/>
    </row>
    <row r="16131" spans="1:1" x14ac:dyDescent="0.35">
      <c r="A16131"/>
    </row>
    <row r="16132" spans="1:1" x14ac:dyDescent="0.35">
      <c r="A16132"/>
    </row>
    <row r="16133" spans="1:1" x14ac:dyDescent="0.35">
      <c r="A16133"/>
    </row>
    <row r="16134" spans="1:1" x14ac:dyDescent="0.35">
      <c r="A16134"/>
    </row>
    <row r="16135" spans="1:1" x14ac:dyDescent="0.35">
      <c r="A16135"/>
    </row>
    <row r="16136" spans="1:1" x14ac:dyDescent="0.35">
      <c r="A16136"/>
    </row>
    <row r="16137" spans="1:1" x14ac:dyDescent="0.35">
      <c r="A16137"/>
    </row>
    <row r="16138" spans="1:1" x14ac:dyDescent="0.35">
      <c r="A16138"/>
    </row>
    <row r="16139" spans="1:1" x14ac:dyDescent="0.35">
      <c r="A16139"/>
    </row>
    <row r="16140" spans="1:1" x14ac:dyDescent="0.35">
      <c r="A16140"/>
    </row>
    <row r="16141" spans="1:1" x14ac:dyDescent="0.35">
      <c r="A16141"/>
    </row>
    <row r="16142" spans="1:1" x14ac:dyDescent="0.35">
      <c r="A16142"/>
    </row>
    <row r="16143" spans="1:1" x14ac:dyDescent="0.35">
      <c r="A16143"/>
    </row>
    <row r="16144" spans="1:1" x14ac:dyDescent="0.35">
      <c r="A16144"/>
    </row>
    <row r="16145" spans="1:1" x14ac:dyDescent="0.35">
      <c r="A16145"/>
    </row>
    <row r="16146" spans="1:1" x14ac:dyDescent="0.35">
      <c r="A16146"/>
    </row>
    <row r="16147" spans="1:1" x14ac:dyDescent="0.35">
      <c r="A16147"/>
    </row>
    <row r="16148" spans="1:1" x14ac:dyDescent="0.35">
      <c r="A16148"/>
    </row>
    <row r="16149" spans="1:1" x14ac:dyDescent="0.35">
      <c r="A16149"/>
    </row>
    <row r="16150" spans="1:1" x14ac:dyDescent="0.35">
      <c r="A16150"/>
    </row>
    <row r="16151" spans="1:1" x14ac:dyDescent="0.35">
      <c r="A16151"/>
    </row>
    <row r="16152" spans="1:1" x14ac:dyDescent="0.35">
      <c r="A16152"/>
    </row>
    <row r="16153" spans="1:1" x14ac:dyDescent="0.35">
      <c r="A16153"/>
    </row>
    <row r="16154" spans="1:1" x14ac:dyDescent="0.35">
      <c r="A16154"/>
    </row>
    <row r="16155" spans="1:1" x14ac:dyDescent="0.35">
      <c r="A16155"/>
    </row>
    <row r="16156" spans="1:1" x14ac:dyDescent="0.35">
      <c r="A16156"/>
    </row>
    <row r="16157" spans="1:1" x14ac:dyDescent="0.35">
      <c r="A16157"/>
    </row>
    <row r="16158" spans="1:1" x14ac:dyDescent="0.35">
      <c r="A16158"/>
    </row>
    <row r="16159" spans="1:1" x14ac:dyDescent="0.35">
      <c r="A16159"/>
    </row>
    <row r="16160" spans="1:1" x14ac:dyDescent="0.35">
      <c r="A16160"/>
    </row>
    <row r="16161" spans="1:1" x14ac:dyDescent="0.35">
      <c r="A16161"/>
    </row>
    <row r="16162" spans="1:1" x14ac:dyDescent="0.35">
      <c r="A16162"/>
    </row>
    <row r="16163" spans="1:1" x14ac:dyDescent="0.35">
      <c r="A16163"/>
    </row>
    <row r="16164" spans="1:1" x14ac:dyDescent="0.35">
      <c r="A16164"/>
    </row>
    <row r="16165" spans="1:1" x14ac:dyDescent="0.35">
      <c r="A16165"/>
    </row>
    <row r="16166" spans="1:1" x14ac:dyDescent="0.35">
      <c r="A16166"/>
    </row>
    <row r="16167" spans="1:1" x14ac:dyDescent="0.35">
      <c r="A16167"/>
    </row>
    <row r="16168" spans="1:1" x14ac:dyDescent="0.35">
      <c r="A16168"/>
    </row>
    <row r="16169" spans="1:1" x14ac:dyDescent="0.35">
      <c r="A16169"/>
    </row>
    <row r="16170" spans="1:1" x14ac:dyDescent="0.35">
      <c r="A16170"/>
    </row>
    <row r="16171" spans="1:1" x14ac:dyDescent="0.35">
      <c r="A16171"/>
    </row>
    <row r="16172" spans="1:1" x14ac:dyDescent="0.35">
      <c r="A16172"/>
    </row>
    <row r="16173" spans="1:1" x14ac:dyDescent="0.35">
      <c r="A16173"/>
    </row>
    <row r="16174" spans="1:1" x14ac:dyDescent="0.35">
      <c r="A16174"/>
    </row>
    <row r="16175" spans="1:1" x14ac:dyDescent="0.35">
      <c r="A16175"/>
    </row>
    <row r="16176" spans="1:1" x14ac:dyDescent="0.35">
      <c r="A16176"/>
    </row>
    <row r="16177" spans="1:1" x14ac:dyDescent="0.35">
      <c r="A16177"/>
    </row>
    <row r="16178" spans="1:1" x14ac:dyDescent="0.35">
      <c r="A16178"/>
    </row>
    <row r="16179" spans="1:1" x14ac:dyDescent="0.35">
      <c r="A16179"/>
    </row>
    <row r="16180" spans="1:1" x14ac:dyDescent="0.35">
      <c r="A16180"/>
    </row>
    <row r="16181" spans="1:1" x14ac:dyDescent="0.35">
      <c r="A16181"/>
    </row>
    <row r="16182" spans="1:1" x14ac:dyDescent="0.35">
      <c r="A16182"/>
    </row>
    <row r="16183" spans="1:1" x14ac:dyDescent="0.35">
      <c r="A16183"/>
    </row>
    <row r="16184" spans="1:1" x14ac:dyDescent="0.35">
      <c r="A16184"/>
    </row>
    <row r="16185" spans="1:1" x14ac:dyDescent="0.35">
      <c r="A16185"/>
    </row>
    <row r="16186" spans="1:1" x14ac:dyDescent="0.35">
      <c r="A16186"/>
    </row>
    <row r="16187" spans="1:1" x14ac:dyDescent="0.35">
      <c r="A16187"/>
    </row>
    <row r="16188" spans="1:1" x14ac:dyDescent="0.35">
      <c r="A16188"/>
    </row>
    <row r="16189" spans="1:1" x14ac:dyDescent="0.35">
      <c r="A16189"/>
    </row>
    <row r="16190" spans="1:1" x14ac:dyDescent="0.35">
      <c r="A16190"/>
    </row>
    <row r="16191" spans="1:1" x14ac:dyDescent="0.35">
      <c r="A16191"/>
    </row>
    <row r="16192" spans="1:1" x14ac:dyDescent="0.35">
      <c r="A16192"/>
    </row>
    <row r="16193" spans="1:1" x14ac:dyDescent="0.35">
      <c r="A16193"/>
    </row>
    <row r="16194" spans="1:1" x14ac:dyDescent="0.35">
      <c r="A16194"/>
    </row>
    <row r="16195" spans="1:1" x14ac:dyDescent="0.35">
      <c r="A16195"/>
    </row>
    <row r="16196" spans="1:1" x14ac:dyDescent="0.35">
      <c r="A16196"/>
    </row>
    <row r="16197" spans="1:1" x14ac:dyDescent="0.35">
      <c r="A16197"/>
    </row>
    <row r="16198" spans="1:1" x14ac:dyDescent="0.35">
      <c r="A16198"/>
    </row>
    <row r="16199" spans="1:1" x14ac:dyDescent="0.35">
      <c r="A16199"/>
    </row>
    <row r="16200" spans="1:1" x14ac:dyDescent="0.35">
      <c r="A16200"/>
    </row>
    <row r="16201" spans="1:1" x14ac:dyDescent="0.35">
      <c r="A16201"/>
    </row>
    <row r="16202" spans="1:1" x14ac:dyDescent="0.35">
      <c r="A16202"/>
    </row>
    <row r="16203" spans="1:1" x14ac:dyDescent="0.35">
      <c r="A16203"/>
    </row>
    <row r="16204" spans="1:1" x14ac:dyDescent="0.35">
      <c r="A16204"/>
    </row>
    <row r="16205" spans="1:1" x14ac:dyDescent="0.35">
      <c r="A16205"/>
    </row>
    <row r="16206" spans="1:1" x14ac:dyDescent="0.35">
      <c r="A16206"/>
    </row>
    <row r="16207" spans="1:1" x14ac:dyDescent="0.35">
      <c r="A16207"/>
    </row>
    <row r="16208" spans="1:1" x14ac:dyDescent="0.35">
      <c r="A16208"/>
    </row>
    <row r="16209" spans="1:1" x14ac:dyDescent="0.35">
      <c r="A16209"/>
    </row>
    <row r="16210" spans="1:1" x14ac:dyDescent="0.35">
      <c r="A16210"/>
    </row>
    <row r="16211" spans="1:1" x14ac:dyDescent="0.35">
      <c r="A16211"/>
    </row>
    <row r="16212" spans="1:1" x14ac:dyDescent="0.35">
      <c r="A16212"/>
    </row>
    <row r="16213" spans="1:1" x14ac:dyDescent="0.35">
      <c r="A16213"/>
    </row>
    <row r="16214" spans="1:1" x14ac:dyDescent="0.35">
      <c r="A16214"/>
    </row>
    <row r="16215" spans="1:1" x14ac:dyDescent="0.35">
      <c r="A16215"/>
    </row>
    <row r="16216" spans="1:1" x14ac:dyDescent="0.35">
      <c r="A16216"/>
    </row>
    <row r="16217" spans="1:1" x14ac:dyDescent="0.35">
      <c r="A16217"/>
    </row>
    <row r="16218" spans="1:1" x14ac:dyDescent="0.35">
      <c r="A16218"/>
    </row>
    <row r="16219" spans="1:1" x14ac:dyDescent="0.35">
      <c r="A16219"/>
    </row>
    <row r="16220" spans="1:1" x14ac:dyDescent="0.35">
      <c r="A16220"/>
    </row>
    <row r="16221" spans="1:1" x14ac:dyDescent="0.35">
      <c r="A16221"/>
    </row>
    <row r="16222" spans="1:1" x14ac:dyDescent="0.35">
      <c r="A16222"/>
    </row>
    <row r="16223" spans="1:1" x14ac:dyDescent="0.35">
      <c r="A16223"/>
    </row>
    <row r="16224" spans="1:1" x14ac:dyDescent="0.35">
      <c r="A16224"/>
    </row>
    <row r="16225" spans="1:1" x14ac:dyDescent="0.35">
      <c r="A16225"/>
    </row>
    <row r="16226" spans="1:1" x14ac:dyDescent="0.35">
      <c r="A16226"/>
    </row>
    <row r="16227" spans="1:1" x14ac:dyDescent="0.35">
      <c r="A16227"/>
    </row>
    <row r="16228" spans="1:1" x14ac:dyDescent="0.35">
      <c r="A16228"/>
    </row>
    <row r="16229" spans="1:1" x14ac:dyDescent="0.35">
      <c r="A16229"/>
    </row>
    <row r="16230" spans="1:1" x14ac:dyDescent="0.35">
      <c r="A16230"/>
    </row>
    <row r="16231" spans="1:1" x14ac:dyDescent="0.35">
      <c r="A16231"/>
    </row>
    <row r="16232" spans="1:1" x14ac:dyDescent="0.35">
      <c r="A16232"/>
    </row>
    <row r="16233" spans="1:1" x14ac:dyDescent="0.35">
      <c r="A16233"/>
    </row>
    <row r="16234" spans="1:1" x14ac:dyDescent="0.35">
      <c r="A16234"/>
    </row>
    <row r="16235" spans="1:1" x14ac:dyDescent="0.35">
      <c r="A16235"/>
    </row>
    <row r="16236" spans="1:1" x14ac:dyDescent="0.35">
      <c r="A16236"/>
    </row>
    <row r="16237" spans="1:1" x14ac:dyDescent="0.35">
      <c r="A16237"/>
    </row>
    <row r="16238" spans="1:1" x14ac:dyDescent="0.35">
      <c r="A16238"/>
    </row>
    <row r="16239" spans="1:1" x14ac:dyDescent="0.35">
      <c r="A16239"/>
    </row>
    <row r="16240" spans="1:1" x14ac:dyDescent="0.35">
      <c r="A16240"/>
    </row>
    <row r="16241" spans="1:1" x14ac:dyDescent="0.35">
      <c r="A16241"/>
    </row>
    <row r="16242" spans="1:1" x14ac:dyDescent="0.35">
      <c r="A16242"/>
    </row>
    <row r="16243" spans="1:1" x14ac:dyDescent="0.35">
      <c r="A16243"/>
    </row>
    <row r="16244" spans="1:1" x14ac:dyDescent="0.35">
      <c r="A16244"/>
    </row>
    <row r="16245" spans="1:1" x14ac:dyDescent="0.35">
      <c r="A16245"/>
    </row>
    <row r="16246" spans="1:1" x14ac:dyDescent="0.35">
      <c r="A16246"/>
    </row>
    <row r="16247" spans="1:1" x14ac:dyDescent="0.35">
      <c r="A16247"/>
    </row>
    <row r="16248" spans="1:1" x14ac:dyDescent="0.35">
      <c r="A16248"/>
    </row>
    <row r="16249" spans="1:1" x14ac:dyDescent="0.35">
      <c r="A16249"/>
    </row>
    <row r="16250" spans="1:1" x14ac:dyDescent="0.35">
      <c r="A16250"/>
    </row>
    <row r="16251" spans="1:1" x14ac:dyDescent="0.35">
      <c r="A16251"/>
    </row>
    <row r="16252" spans="1:1" x14ac:dyDescent="0.35">
      <c r="A16252"/>
    </row>
    <row r="16253" spans="1:1" x14ac:dyDescent="0.35">
      <c r="A16253"/>
    </row>
    <row r="16254" spans="1:1" x14ac:dyDescent="0.35">
      <c r="A16254"/>
    </row>
    <row r="16255" spans="1:1" x14ac:dyDescent="0.35">
      <c r="A16255"/>
    </row>
    <row r="16256" spans="1:1" x14ac:dyDescent="0.35">
      <c r="A16256"/>
    </row>
    <row r="16257" spans="1:1" x14ac:dyDescent="0.35">
      <c r="A16257"/>
    </row>
    <row r="16258" spans="1:1" x14ac:dyDescent="0.35">
      <c r="A16258"/>
    </row>
    <row r="16259" spans="1:1" x14ac:dyDescent="0.35">
      <c r="A16259"/>
    </row>
    <row r="16260" spans="1:1" x14ac:dyDescent="0.35">
      <c r="A16260"/>
    </row>
    <row r="16261" spans="1:1" x14ac:dyDescent="0.35">
      <c r="A16261"/>
    </row>
    <row r="16262" spans="1:1" x14ac:dyDescent="0.35">
      <c r="A16262"/>
    </row>
    <row r="16263" spans="1:1" x14ac:dyDescent="0.35">
      <c r="A16263"/>
    </row>
    <row r="16264" spans="1:1" x14ac:dyDescent="0.35">
      <c r="A16264"/>
    </row>
    <row r="16265" spans="1:1" x14ac:dyDescent="0.35">
      <c r="A16265"/>
    </row>
    <row r="16266" spans="1:1" x14ac:dyDescent="0.35">
      <c r="A16266"/>
    </row>
    <row r="16267" spans="1:1" x14ac:dyDescent="0.35">
      <c r="A16267"/>
    </row>
    <row r="16268" spans="1:1" x14ac:dyDescent="0.35">
      <c r="A16268"/>
    </row>
    <row r="16269" spans="1:1" x14ac:dyDescent="0.35">
      <c r="A16269"/>
    </row>
    <row r="16270" spans="1:1" x14ac:dyDescent="0.35">
      <c r="A16270"/>
    </row>
    <row r="16271" spans="1:1" x14ac:dyDescent="0.35">
      <c r="A16271"/>
    </row>
    <row r="16272" spans="1:1" x14ac:dyDescent="0.35">
      <c r="A16272"/>
    </row>
    <row r="16273" spans="1:1" x14ac:dyDescent="0.35">
      <c r="A16273"/>
    </row>
    <row r="16274" spans="1:1" x14ac:dyDescent="0.35">
      <c r="A16274"/>
    </row>
    <row r="16275" spans="1:1" x14ac:dyDescent="0.35">
      <c r="A16275"/>
    </row>
    <row r="16276" spans="1:1" x14ac:dyDescent="0.35">
      <c r="A16276"/>
    </row>
    <row r="16277" spans="1:1" x14ac:dyDescent="0.35">
      <c r="A16277"/>
    </row>
    <row r="16278" spans="1:1" x14ac:dyDescent="0.35">
      <c r="A16278"/>
    </row>
    <row r="16279" spans="1:1" x14ac:dyDescent="0.35">
      <c r="A16279"/>
    </row>
    <row r="16280" spans="1:1" x14ac:dyDescent="0.35">
      <c r="A16280"/>
    </row>
    <row r="16281" spans="1:1" x14ac:dyDescent="0.35">
      <c r="A16281"/>
    </row>
    <row r="16282" spans="1:1" x14ac:dyDescent="0.35">
      <c r="A16282"/>
    </row>
    <row r="16283" spans="1:1" x14ac:dyDescent="0.35">
      <c r="A16283"/>
    </row>
    <row r="16284" spans="1:1" x14ac:dyDescent="0.35">
      <c r="A16284"/>
    </row>
    <row r="16285" spans="1:1" x14ac:dyDescent="0.35">
      <c r="A16285"/>
    </row>
    <row r="16286" spans="1:1" x14ac:dyDescent="0.35">
      <c r="A16286"/>
    </row>
    <row r="16287" spans="1:1" x14ac:dyDescent="0.35">
      <c r="A16287"/>
    </row>
    <row r="16288" spans="1:1" x14ac:dyDescent="0.35">
      <c r="A16288"/>
    </row>
    <row r="16289" spans="1:1" x14ac:dyDescent="0.35">
      <c r="A16289"/>
    </row>
    <row r="16290" spans="1:1" x14ac:dyDescent="0.35">
      <c r="A16290"/>
    </row>
    <row r="16291" spans="1:1" x14ac:dyDescent="0.35">
      <c r="A16291"/>
    </row>
    <row r="16292" spans="1:1" x14ac:dyDescent="0.35">
      <c r="A16292"/>
    </row>
    <row r="16293" spans="1:1" x14ac:dyDescent="0.35">
      <c r="A16293"/>
    </row>
    <row r="16294" spans="1:1" x14ac:dyDescent="0.35">
      <c r="A16294"/>
    </row>
    <row r="16295" spans="1:1" x14ac:dyDescent="0.35">
      <c r="A16295"/>
    </row>
    <row r="16296" spans="1:1" x14ac:dyDescent="0.35">
      <c r="A16296"/>
    </row>
    <row r="16297" spans="1:1" x14ac:dyDescent="0.35">
      <c r="A16297"/>
    </row>
    <row r="16298" spans="1:1" x14ac:dyDescent="0.35">
      <c r="A16298"/>
    </row>
    <row r="16299" spans="1:1" x14ac:dyDescent="0.35">
      <c r="A16299"/>
    </row>
    <row r="16300" spans="1:1" x14ac:dyDescent="0.35">
      <c r="A16300"/>
    </row>
    <row r="16301" spans="1:1" x14ac:dyDescent="0.35">
      <c r="A16301"/>
    </row>
    <row r="16302" spans="1:1" x14ac:dyDescent="0.35">
      <c r="A16302"/>
    </row>
    <row r="16303" spans="1:1" x14ac:dyDescent="0.35">
      <c r="A16303"/>
    </row>
    <row r="16304" spans="1:1" x14ac:dyDescent="0.35">
      <c r="A16304"/>
    </row>
    <row r="16305" spans="1:1" x14ac:dyDescent="0.35">
      <c r="A16305"/>
    </row>
    <row r="16306" spans="1:1" x14ac:dyDescent="0.35">
      <c r="A16306"/>
    </row>
    <row r="16307" spans="1:1" x14ac:dyDescent="0.35">
      <c r="A16307"/>
    </row>
    <row r="16308" spans="1:1" x14ac:dyDescent="0.35">
      <c r="A16308"/>
    </row>
    <row r="16309" spans="1:1" x14ac:dyDescent="0.35">
      <c r="A16309"/>
    </row>
    <row r="16310" spans="1:1" x14ac:dyDescent="0.35">
      <c r="A16310"/>
    </row>
    <row r="16311" spans="1:1" x14ac:dyDescent="0.35">
      <c r="A16311"/>
    </row>
    <row r="16312" spans="1:1" x14ac:dyDescent="0.35">
      <c r="A16312"/>
    </row>
    <row r="16313" spans="1:1" x14ac:dyDescent="0.35">
      <c r="A16313"/>
    </row>
    <row r="16314" spans="1:1" x14ac:dyDescent="0.35">
      <c r="A16314"/>
    </row>
    <row r="16315" spans="1:1" x14ac:dyDescent="0.35">
      <c r="A16315"/>
    </row>
    <row r="16316" spans="1:1" x14ac:dyDescent="0.35">
      <c r="A16316"/>
    </row>
    <row r="16317" spans="1:1" x14ac:dyDescent="0.35">
      <c r="A16317"/>
    </row>
    <row r="16318" spans="1:1" x14ac:dyDescent="0.35">
      <c r="A16318"/>
    </row>
    <row r="16319" spans="1:1" x14ac:dyDescent="0.35">
      <c r="A16319"/>
    </row>
    <row r="16320" spans="1:1" x14ac:dyDescent="0.35">
      <c r="A16320"/>
    </row>
    <row r="16321" spans="1:1" x14ac:dyDescent="0.35">
      <c r="A16321"/>
    </row>
    <row r="16322" spans="1:1" x14ac:dyDescent="0.35">
      <c r="A16322"/>
    </row>
    <row r="16323" spans="1:1" x14ac:dyDescent="0.35">
      <c r="A16323"/>
    </row>
    <row r="16324" spans="1:1" x14ac:dyDescent="0.35">
      <c r="A16324"/>
    </row>
    <row r="16325" spans="1:1" x14ac:dyDescent="0.35">
      <c r="A16325"/>
    </row>
    <row r="16326" spans="1:1" x14ac:dyDescent="0.35">
      <c r="A16326"/>
    </row>
    <row r="16327" spans="1:1" x14ac:dyDescent="0.35">
      <c r="A16327"/>
    </row>
    <row r="16328" spans="1:1" x14ac:dyDescent="0.35">
      <c r="A16328"/>
    </row>
    <row r="16329" spans="1:1" x14ac:dyDescent="0.35">
      <c r="A16329"/>
    </row>
    <row r="16330" spans="1:1" x14ac:dyDescent="0.35">
      <c r="A16330"/>
    </row>
    <row r="16331" spans="1:1" x14ac:dyDescent="0.35">
      <c r="A16331"/>
    </row>
    <row r="16332" spans="1:1" x14ac:dyDescent="0.35">
      <c r="A16332"/>
    </row>
    <row r="16333" spans="1:1" x14ac:dyDescent="0.35">
      <c r="A16333"/>
    </row>
    <row r="16334" spans="1:1" x14ac:dyDescent="0.35">
      <c r="A16334"/>
    </row>
    <row r="16335" spans="1:1" x14ac:dyDescent="0.35">
      <c r="A16335"/>
    </row>
    <row r="16336" spans="1:1" x14ac:dyDescent="0.35">
      <c r="A16336"/>
    </row>
    <row r="16337" spans="1:1" x14ac:dyDescent="0.35">
      <c r="A16337"/>
    </row>
    <row r="16338" spans="1:1" x14ac:dyDescent="0.35">
      <c r="A16338"/>
    </row>
    <row r="16339" spans="1:1" x14ac:dyDescent="0.35">
      <c r="A16339"/>
    </row>
    <row r="16340" spans="1:1" x14ac:dyDescent="0.35">
      <c r="A16340"/>
    </row>
    <row r="16341" spans="1:1" x14ac:dyDescent="0.35">
      <c r="A16341"/>
    </row>
    <row r="16342" spans="1:1" x14ac:dyDescent="0.35">
      <c r="A16342"/>
    </row>
    <row r="16343" spans="1:1" x14ac:dyDescent="0.35">
      <c r="A16343"/>
    </row>
    <row r="16344" spans="1:1" x14ac:dyDescent="0.35">
      <c r="A16344"/>
    </row>
    <row r="16345" spans="1:1" x14ac:dyDescent="0.35">
      <c r="A16345"/>
    </row>
    <row r="16346" spans="1:1" x14ac:dyDescent="0.35">
      <c r="A16346"/>
    </row>
    <row r="16347" spans="1:1" x14ac:dyDescent="0.35">
      <c r="A16347"/>
    </row>
    <row r="16348" spans="1:1" x14ac:dyDescent="0.35">
      <c r="A16348"/>
    </row>
    <row r="16349" spans="1:1" x14ac:dyDescent="0.35">
      <c r="A16349"/>
    </row>
    <row r="16350" spans="1:1" x14ac:dyDescent="0.35">
      <c r="A16350"/>
    </row>
    <row r="16351" spans="1:1" x14ac:dyDescent="0.35">
      <c r="A16351"/>
    </row>
    <row r="16352" spans="1:1" x14ac:dyDescent="0.35">
      <c r="A16352"/>
    </row>
    <row r="16353" spans="1:1" x14ac:dyDescent="0.35">
      <c r="A16353"/>
    </row>
    <row r="16354" spans="1:1" x14ac:dyDescent="0.35">
      <c r="A16354"/>
    </row>
    <row r="16355" spans="1:1" x14ac:dyDescent="0.35">
      <c r="A16355"/>
    </row>
    <row r="16356" spans="1:1" x14ac:dyDescent="0.35">
      <c r="A16356"/>
    </row>
    <row r="16357" spans="1:1" x14ac:dyDescent="0.35">
      <c r="A16357"/>
    </row>
    <row r="16358" spans="1:1" x14ac:dyDescent="0.35">
      <c r="A16358"/>
    </row>
    <row r="16359" spans="1:1" x14ac:dyDescent="0.35">
      <c r="A16359"/>
    </row>
    <row r="16360" spans="1:1" x14ac:dyDescent="0.35">
      <c r="A16360"/>
    </row>
    <row r="16361" spans="1:1" x14ac:dyDescent="0.35">
      <c r="A16361"/>
    </row>
    <row r="16362" spans="1:1" x14ac:dyDescent="0.35">
      <c r="A16362"/>
    </row>
    <row r="16363" spans="1:1" x14ac:dyDescent="0.35">
      <c r="A16363"/>
    </row>
    <row r="16364" spans="1:1" x14ac:dyDescent="0.35">
      <c r="A16364"/>
    </row>
    <row r="16365" spans="1:1" x14ac:dyDescent="0.35">
      <c r="A16365"/>
    </row>
    <row r="16366" spans="1:1" x14ac:dyDescent="0.35">
      <c r="A16366"/>
    </row>
    <row r="16367" spans="1:1" x14ac:dyDescent="0.35">
      <c r="A16367"/>
    </row>
    <row r="16368" spans="1:1" x14ac:dyDescent="0.35">
      <c r="A16368"/>
    </row>
    <row r="16369" spans="1:1" x14ac:dyDescent="0.35">
      <c r="A16369"/>
    </row>
    <row r="16370" spans="1:1" x14ac:dyDescent="0.35">
      <c r="A16370"/>
    </row>
    <row r="16371" spans="1:1" x14ac:dyDescent="0.35">
      <c r="A16371"/>
    </row>
    <row r="16372" spans="1:1" x14ac:dyDescent="0.35">
      <c r="A16372"/>
    </row>
    <row r="16373" spans="1:1" x14ac:dyDescent="0.35">
      <c r="A16373"/>
    </row>
    <row r="16374" spans="1:1" x14ac:dyDescent="0.35">
      <c r="A16374"/>
    </row>
    <row r="16375" spans="1:1" x14ac:dyDescent="0.35">
      <c r="A16375"/>
    </row>
    <row r="16376" spans="1:1" x14ac:dyDescent="0.35">
      <c r="A16376"/>
    </row>
    <row r="16377" spans="1:1" x14ac:dyDescent="0.35">
      <c r="A16377"/>
    </row>
    <row r="16378" spans="1:1" x14ac:dyDescent="0.35">
      <c r="A16378"/>
    </row>
    <row r="16379" spans="1:1" x14ac:dyDescent="0.35">
      <c r="A16379"/>
    </row>
    <row r="16380" spans="1:1" x14ac:dyDescent="0.35">
      <c r="A1638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2"/>
  <sheetViews>
    <sheetView workbookViewId="0">
      <selection activeCell="L1" sqref="H1:L1"/>
    </sheetView>
  </sheetViews>
  <sheetFormatPr defaultRowHeight="15.5" x14ac:dyDescent="0.35"/>
  <sheetData>
    <row r="1" spans="1:12" x14ac:dyDescent="0.35">
      <c r="A1" s="66" t="s">
        <v>54</v>
      </c>
      <c r="B1" s="68" t="s">
        <v>55</v>
      </c>
      <c r="C1" s="66" t="s">
        <v>53</v>
      </c>
      <c r="D1" s="66" t="s">
        <v>52</v>
      </c>
      <c r="E1" s="66" t="s">
        <v>51</v>
      </c>
      <c r="F1" s="66" t="s">
        <v>50</v>
      </c>
      <c r="G1" s="66" t="s">
        <v>49</v>
      </c>
      <c r="H1" s="66" t="s">
        <v>48</v>
      </c>
      <c r="I1" s="66" t="s">
        <v>47</v>
      </c>
      <c r="J1" s="66" t="s">
        <v>46</v>
      </c>
      <c r="K1" s="66" t="s">
        <v>45</v>
      </c>
      <c r="L1" s="66" t="s">
        <v>44</v>
      </c>
    </row>
    <row r="2" spans="1:12" x14ac:dyDescent="0.35">
      <c r="A2" s="67">
        <v>8.1018518518518516E-5</v>
      </c>
      <c r="B2" s="66">
        <v>37</v>
      </c>
      <c r="C2" s="66">
        <v>12</v>
      </c>
      <c r="D2" s="66">
        <v>6</v>
      </c>
      <c r="E2" s="66">
        <v>9</v>
      </c>
      <c r="F2" s="66">
        <v>7</v>
      </c>
      <c r="G2" s="66">
        <v>10</v>
      </c>
      <c r="H2" s="66">
        <v>1</v>
      </c>
      <c r="I2" s="66">
        <v>11</v>
      </c>
      <c r="J2" s="66">
        <v>16</v>
      </c>
      <c r="K2" s="66">
        <v>15</v>
      </c>
      <c r="L2" s="66">
        <v>6</v>
      </c>
    </row>
    <row r="3" spans="1:12" x14ac:dyDescent="0.35">
      <c r="A3" s="67">
        <v>2.1643518518518518E-3</v>
      </c>
      <c r="B3" s="66">
        <v>37</v>
      </c>
      <c r="C3" s="66">
        <v>4</v>
      </c>
      <c r="D3" s="66">
        <v>15</v>
      </c>
      <c r="E3" s="66">
        <v>14</v>
      </c>
      <c r="F3" s="66">
        <v>6</v>
      </c>
      <c r="G3" s="66">
        <v>6</v>
      </c>
      <c r="H3" s="66">
        <v>16</v>
      </c>
      <c r="I3" s="66">
        <v>0</v>
      </c>
      <c r="J3" s="66">
        <v>14</v>
      </c>
      <c r="K3" s="66">
        <v>19</v>
      </c>
      <c r="L3" s="66">
        <v>13</v>
      </c>
    </row>
    <row r="4" spans="1:12" x14ac:dyDescent="0.35">
      <c r="A4" s="67">
        <v>4.2476851851851851E-3</v>
      </c>
      <c r="B4" s="66">
        <v>37</v>
      </c>
      <c r="C4" s="66">
        <v>0</v>
      </c>
      <c r="D4" s="66">
        <v>15</v>
      </c>
      <c r="E4" s="66">
        <v>4</v>
      </c>
      <c r="F4" s="66">
        <v>5</v>
      </c>
      <c r="G4" s="66">
        <v>11</v>
      </c>
      <c r="H4" s="66">
        <v>4</v>
      </c>
      <c r="I4" s="66">
        <v>10</v>
      </c>
      <c r="J4" s="66">
        <v>8</v>
      </c>
      <c r="K4" s="66">
        <v>25</v>
      </c>
      <c r="L4" s="66">
        <v>0</v>
      </c>
    </row>
    <row r="5" spans="1:12" x14ac:dyDescent="0.35">
      <c r="A5" s="67">
        <v>6.3310185185185197E-3</v>
      </c>
      <c r="B5" s="66">
        <v>37</v>
      </c>
      <c r="C5" s="66">
        <v>11</v>
      </c>
      <c r="D5" s="66">
        <v>15</v>
      </c>
      <c r="E5" s="66">
        <v>8</v>
      </c>
      <c r="F5" s="66">
        <v>16</v>
      </c>
      <c r="G5" s="66">
        <v>12</v>
      </c>
      <c r="H5" s="66">
        <v>8</v>
      </c>
      <c r="I5" s="66">
        <v>8</v>
      </c>
      <c r="J5" s="66">
        <v>5</v>
      </c>
      <c r="K5" s="66">
        <v>10</v>
      </c>
      <c r="L5" s="66">
        <v>13</v>
      </c>
    </row>
    <row r="6" spans="1:12" x14ac:dyDescent="0.35">
      <c r="A6" s="67">
        <v>8.4143518518518517E-3</v>
      </c>
      <c r="B6" s="66">
        <v>37</v>
      </c>
      <c r="C6" s="66">
        <v>16</v>
      </c>
      <c r="D6" s="66">
        <v>13</v>
      </c>
      <c r="E6" s="66">
        <v>9</v>
      </c>
      <c r="F6" s="66">
        <v>12</v>
      </c>
      <c r="G6" s="66">
        <v>7</v>
      </c>
      <c r="H6" s="66">
        <v>1</v>
      </c>
      <c r="I6" s="66">
        <v>15</v>
      </c>
      <c r="J6" s="66">
        <v>7</v>
      </c>
      <c r="K6" s="66">
        <v>10</v>
      </c>
      <c r="L6" s="66">
        <v>6</v>
      </c>
    </row>
    <row r="7" spans="1:12" x14ac:dyDescent="0.35">
      <c r="A7" s="67">
        <v>1.0497685185185186E-2</v>
      </c>
      <c r="B7" s="66">
        <v>37</v>
      </c>
      <c r="C7" s="66">
        <v>1</v>
      </c>
      <c r="D7" s="66">
        <v>0</v>
      </c>
      <c r="E7" s="66">
        <v>7</v>
      </c>
      <c r="F7" s="66">
        <v>2</v>
      </c>
      <c r="G7" s="66">
        <v>8</v>
      </c>
      <c r="H7" s="66">
        <v>16</v>
      </c>
      <c r="I7" s="66">
        <v>7</v>
      </c>
      <c r="J7" s="66">
        <v>3</v>
      </c>
      <c r="K7" s="66">
        <v>9</v>
      </c>
      <c r="L7" s="66">
        <v>18</v>
      </c>
    </row>
    <row r="8" spans="1:12" x14ac:dyDescent="0.35">
      <c r="A8" s="67">
        <v>1.2581018518518519E-2</v>
      </c>
      <c r="B8" s="66">
        <v>37</v>
      </c>
      <c r="C8" s="66">
        <v>8</v>
      </c>
      <c r="D8" s="66">
        <v>15</v>
      </c>
      <c r="E8" s="66">
        <v>13</v>
      </c>
      <c r="F8" s="66">
        <v>15</v>
      </c>
      <c r="G8" s="66">
        <v>19</v>
      </c>
      <c r="H8" s="66">
        <v>6</v>
      </c>
      <c r="I8" s="66">
        <v>19</v>
      </c>
      <c r="J8" s="66">
        <v>12</v>
      </c>
      <c r="K8" s="66">
        <v>6</v>
      </c>
      <c r="L8" s="66">
        <v>11</v>
      </c>
    </row>
    <row r="9" spans="1:12" x14ac:dyDescent="0.35">
      <c r="A9" s="67">
        <v>1.4664351851851852E-2</v>
      </c>
      <c r="B9" s="66">
        <v>37</v>
      </c>
      <c r="C9" s="66">
        <v>17</v>
      </c>
      <c r="D9" s="66">
        <v>0</v>
      </c>
      <c r="E9" s="66">
        <v>4</v>
      </c>
      <c r="F9" s="66">
        <v>5</v>
      </c>
      <c r="G9" s="66">
        <v>0</v>
      </c>
      <c r="H9" s="66">
        <v>2</v>
      </c>
      <c r="I9" s="66">
        <v>8</v>
      </c>
      <c r="J9" s="66">
        <v>16</v>
      </c>
      <c r="K9" s="66">
        <v>20</v>
      </c>
      <c r="L9" s="66">
        <v>13</v>
      </c>
    </row>
    <row r="10" spans="1:12" x14ac:dyDescent="0.35">
      <c r="A10" s="67">
        <v>1.6747685185185185E-2</v>
      </c>
      <c r="B10" s="66">
        <v>37</v>
      </c>
      <c r="C10" s="66">
        <v>0</v>
      </c>
      <c r="D10" s="66">
        <v>13</v>
      </c>
      <c r="E10" s="66">
        <v>6</v>
      </c>
      <c r="F10" s="66">
        <v>0</v>
      </c>
      <c r="G10" s="66">
        <v>16</v>
      </c>
      <c r="H10" s="66">
        <v>0</v>
      </c>
      <c r="I10" s="66">
        <v>10</v>
      </c>
      <c r="J10" s="66">
        <v>2</v>
      </c>
      <c r="K10" s="66">
        <v>18</v>
      </c>
      <c r="L10" s="66">
        <v>8</v>
      </c>
    </row>
    <row r="11" spans="1:12" x14ac:dyDescent="0.35">
      <c r="A11" s="67">
        <v>1.8831018518518518E-2</v>
      </c>
      <c r="B11" s="66">
        <v>37</v>
      </c>
      <c r="C11" s="66">
        <v>3</v>
      </c>
      <c r="D11" s="66">
        <v>6</v>
      </c>
      <c r="E11" s="66">
        <v>17</v>
      </c>
      <c r="F11" s="66">
        <v>19</v>
      </c>
      <c r="G11" s="66">
        <v>0</v>
      </c>
      <c r="H11" s="66">
        <v>8</v>
      </c>
      <c r="I11" s="66">
        <v>16</v>
      </c>
      <c r="J11" s="66">
        <v>0</v>
      </c>
      <c r="K11" s="66">
        <v>2</v>
      </c>
      <c r="L11" s="66">
        <v>6</v>
      </c>
    </row>
    <row r="12" spans="1:12" x14ac:dyDescent="0.35">
      <c r="A12" s="67">
        <v>2.0914351851851851E-2</v>
      </c>
      <c r="B12" s="66">
        <v>37</v>
      </c>
      <c r="C12" s="66">
        <v>10</v>
      </c>
      <c r="D12" s="66">
        <v>0</v>
      </c>
      <c r="E12" s="66">
        <v>5</v>
      </c>
      <c r="F12" s="66">
        <v>13</v>
      </c>
      <c r="G12" s="66">
        <v>14</v>
      </c>
      <c r="H12" s="66">
        <v>22</v>
      </c>
      <c r="I12" s="66">
        <v>21</v>
      </c>
      <c r="J12" s="66">
        <v>16</v>
      </c>
      <c r="K12" s="66">
        <v>6</v>
      </c>
      <c r="L12" s="66">
        <v>16</v>
      </c>
    </row>
    <row r="13" spans="1:12" x14ac:dyDescent="0.35">
      <c r="A13" s="67">
        <v>2.2997685185185187E-2</v>
      </c>
      <c r="B13" s="66">
        <v>37</v>
      </c>
      <c r="C13" s="66">
        <v>15</v>
      </c>
      <c r="D13" s="66">
        <v>11</v>
      </c>
      <c r="E13" s="66">
        <v>13</v>
      </c>
      <c r="F13" s="66">
        <v>13</v>
      </c>
      <c r="G13" s="66">
        <v>3</v>
      </c>
      <c r="H13" s="66">
        <v>1</v>
      </c>
      <c r="I13" s="66">
        <v>12</v>
      </c>
      <c r="J13" s="66">
        <v>11</v>
      </c>
      <c r="K13" s="66">
        <v>1</v>
      </c>
      <c r="L13" s="66">
        <v>10</v>
      </c>
    </row>
    <row r="14" spans="1:12" x14ac:dyDescent="0.35">
      <c r="A14" s="67">
        <v>2.508101851851852E-2</v>
      </c>
      <c r="B14" s="66">
        <v>37</v>
      </c>
      <c r="C14" s="66">
        <v>0</v>
      </c>
      <c r="D14" s="66">
        <v>22</v>
      </c>
      <c r="E14" s="66">
        <v>3</v>
      </c>
      <c r="F14" s="66">
        <v>4</v>
      </c>
      <c r="G14" s="66">
        <v>7</v>
      </c>
      <c r="H14" s="66">
        <v>11</v>
      </c>
      <c r="I14" s="66">
        <v>5</v>
      </c>
      <c r="J14" s="66">
        <v>11</v>
      </c>
      <c r="K14" s="66">
        <v>14</v>
      </c>
      <c r="L14" s="66">
        <v>0</v>
      </c>
    </row>
    <row r="15" spans="1:12" x14ac:dyDescent="0.35">
      <c r="A15" s="67">
        <v>2.7164351851851853E-2</v>
      </c>
      <c r="B15" s="66">
        <v>37</v>
      </c>
      <c r="C15" s="66">
        <v>5</v>
      </c>
      <c r="D15" s="66">
        <v>11</v>
      </c>
      <c r="E15" s="66">
        <v>6</v>
      </c>
      <c r="F15" s="66">
        <v>3</v>
      </c>
      <c r="G15" s="66">
        <v>13</v>
      </c>
      <c r="H15" s="66">
        <v>15</v>
      </c>
      <c r="I15" s="66">
        <v>16</v>
      </c>
      <c r="J15" s="66">
        <v>0</v>
      </c>
      <c r="K15" s="66">
        <v>9</v>
      </c>
      <c r="L15" s="66">
        <v>0</v>
      </c>
    </row>
    <row r="16" spans="1:12" x14ac:dyDescent="0.35">
      <c r="A16" s="67">
        <v>2.9247685185185186E-2</v>
      </c>
      <c r="B16" s="66">
        <v>37</v>
      </c>
      <c r="C16" s="66">
        <v>6</v>
      </c>
      <c r="D16" s="66">
        <v>9</v>
      </c>
      <c r="E16" s="66">
        <v>5</v>
      </c>
      <c r="F16" s="66">
        <v>0</v>
      </c>
      <c r="G16" s="66">
        <v>22</v>
      </c>
      <c r="H16" s="66">
        <v>20</v>
      </c>
      <c r="I16" s="66">
        <v>8</v>
      </c>
      <c r="J16" s="66">
        <v>1</v>
      </c>
      <c r="K16" s="66">
        <v>8</v>
      </c>
      <c r="L16" s="66">
        <v>16</v>
      </c>
    </row>
    <row r="17" spans="1:12" x14ac:dyDescent="0.35">
      <c r="A17" s="67">
        <v>3.1331018518518515E-2</v>
      </c>
      <c r="B17" s="66">
        <v>37</v>
      </c>
      <c r="C17" s="66">
        <v>14</v>
      </c>
      <c r="D17" s="66">
        <v>11</v>
      </c>
      <c r="E17" s="66">
        <v>20</v>
      </c>
      <c r="F17" s="66">
        <v>8</v>
      </c>
      <c r="G17" s="66">
        <v>7</v>
      </c>
      <c r="H17" s="66">
        <v>9</v>
      </c>
      <c r="I17" s="66">
        <v>15</v>
      </c>
      <c r="J17" s="66">
        <v>20</v>
      </c>
      <c r="K17" s="66">
        <v>1</v>
      </c>
      <c r="L17" s="66">
        <v>1</v>
      </c>
    </row>
    <row r="18" spans="1:12" x14ac:dyDescent="0.35">
      <c r="A18" s="67">
        <v>3.3414351851851855E-2</v>
      </c>
      <c r="B18" s="66">
        <v>37</v>
      </c>
      <c r="C18" s="66">
        <v>13</v>
      </c>
      <c r="D18" s="66">
        <v>2</v>
      </c>
      <c r="E18" s="66">
        <v>34</v>
      </c>
      <c r="F18" s="66">
        <v>36</v>
      </c>
      <c r="G18" s="66">
        <v>5</v>
      </c>
      <c r="H18" s="66">
        <v>9</v>
      </c>
      <c r="I18" s="66">
        <v>16</v>
      </c>
      <c r="J18" s="66">
        <v>8</v>
      </c>
      <c r="K18" s="66">
        <v>10</v>
      </c>
      <c r="L18" s="66">
        <v>13</v>
      </c>
    </row>
    <row r="19" spans="1:12" x14ac:dyDescent="0.35">
      <c r="A19" s="67">
        <v>3.5497685185185188E-2</v>
      </c>
      <c r="B19" s="66">
        <v>37</v>
      </c>
      <c r="C19" s="66">
        <v>15</v>
      </c>
      <c r="D19" s="66">
        <v>21</v>
      </c>
      <c r="E19" s="66">
        <v>19</v>
      </c>
      <c r="F19" s="66">
        <v>9</v>
      </c>
      <c r="G19" s="66">
        <v>14</v>
      </c>
      <c r="H19" s="66">
        <v>11</v>
      </c>
      <c r="I19" s="66">
        <v>3</v>
      </c>
      <c r="J19" s="66">
        <v>6</v>
      </c>
      <c r="K19" s="66">
        <v>9</v>
      </c>
      <c r="L19" s="66">
        <v>10</v>
      </c>
    </row>
    <row r="20" spans="1:12" x14ac:dyDescent="0.35">
      <c r="A20" s="67">
        <v>3.7581018518518521E-2</v>
      </c>
      <c r="B20" s="66">
        <v>37</v>
      </c>
      <c r="C20" s="66">
        <v>20</v>
      </c>
      <c r="D20" s="66">
        <v>19</v>
      </c>
      <c r="E20" s="66">
        <v>29</v>
      </c>
      <c r="F20" s="66">
        <v>23</v>
      </c>
      <c r="G20" s="66">
        <v>4</v>
      </c>
      <c r="H20" s="66">
        <v>11</v>
      </c>
      <c r="I20" s="66">
        <v>4</v>
      </c>
      <c r="J20" s="66">
        <v>12</v>
      </c>
      <c r="K20" s="66">
        <v>11</v>
      </c>
      <c r="L20" s="66">
        <v>5</v>
      </c>
    </row>
    <row r="21" spans="1:12" x14ac:dyDescent="0.35">
      <c r="A21" s="67">
        <v>3.9664351851851853E-2</v>
      </c>
      <c r="B21" s="66">
        <v>37</v>
      </c>
      <c r="C21" s="66">
        <v>27</v>
      </c>
      <c r="D21" s="66">
        <v>27</v>
      </c>
      <c r="E21" s="66">
        <v>23</v>
      </c>
      <c r="F21" s="66">
        <v>23</v>
      </c>
      <c r="G21" s="66">
        <v>15</v>
      </c>
      <c r="H21" s="66">
        <v>0</v>
      </c>
      <c r="I21" s="66">
        <v>6</v>
      </c>
      <c r="J21" s="66">
        <v>4</v>
      </c>
      <c r="K21" s="66">
        <v>8</v>
      </c>
      <c r="L21" s="66">
        <v>4</v>
      </c>
    </row>
    <row r="22" spans="1:12" x14ac:dyDescent="0.35">
      <c r="A22" s="67">
        <v>4.1747685185185186E-2</v>
      </c>
      <c r="B22" s="66">
        <v>37</v>
      </c>
      <c r="C22" s="66">
        <v>26</v>
      </c>
      <c r="D22" s="66">
        <v>22</v>
      </c>
      <c r="E22" s="66">
        <v>19</v>
      </c>
      <c r="F22" s="66">
        <v>22</v>
      </c>
      <c r="G22" s="66">
        <v>10</v>
      </c>
      <c r="H22" s="66">
        <v>15</v>
      </c>
      <c r="I22" s="66">
        <v>14</v>
      </c>
      <c r="J22" s="66">
        <v>9</v>
      </c>
      <c r="K22" s="66">
        <v>13</v>
      </c>
      <c r="L22" s="66">
        <v>4</v>
      </c>
    </row>
    <row r="23" spans="1:12" x14ac:dyDescent="0.35">
      <c r="A23" s="67">
        <v>4.3831018518518512E-2</v>
      </c>
      <c r="B23" s="66">
        <v>37</v>
      </c>
      <c r="C23" s="66">
        <v>27</v>
      </c>
      <c r="D23" s="66">
        <v>25</v>
      </c>
      <c r="E23" s="66">
        <v>20</v>
      </c>
      <c r="F23" s="66">
        <v>24</v>
      </c>
      <c r="G23" s="66">
        <v>7</v>
      </c>
      <c r="H23" s="66">
        <v>6</v>
      </c>
      <c r="I23" s="66">
        <v>12</v>
      </c>
      <c r="J23" s="66">
        <v>7</v>
      </c>
      <c r="K23" s="66">
        <v>9</v>
      </c>
      <c r="L23" s="66">
        <v>6</v>
      </c>
    </row>
    <row r="24" spans="1:12" x14ac:dyDescent="0.35">
      <c r="A24" s="67">
        <v>4.5914351851851852E-2</v>
      </c>
      <c r="B24" s="66">
        <v>37</v>
      </c>
      <c r="C24" s="66">
        <v>27</v>
      </c>
      <c r="D24" s="66">
        <v>31</v>
      </c>
      <c r="E24" s="66">
        <v>32</v>
      </c>
      <c r="F24" s="66">
        <v>28</v>
      </c>
      <c r="G24" s="66">
        <v>12</v>
      </c>
      <c r="H24" s="66">
        <v>9</v>
      </c>
      <c r="I24" s="66">
        <v>7</v>
      </c>
      <c r="J24" s="66">
        <v>11</v>
      </c>
      <c r="K24" s="66">
        <v>11</v>
      </c>
      <c r="L24" s="66">
        <v>6</v>
      </c>
    </row>
    <row r="25" spans="1:12" x14ac:dyDescent="0.35">
      <c r="A25" s="67">
        <v>4.7997685185185185E-2</v>
      </c>
      <c r="B25" s="66">
        <v>37</v>
      </c>
      <c r="C25" s="66">
        <v>40</v>
      </c>
      <c r="D25" s="66">
        <v>20</v>
      </c>
      <c r="E25" s="66">
        <v>22</v>
      </c>
      <c r="F25" s="66">
        <v>29</v>
      </c>
      <c r="G25" s="66">
        <v>11</v>
      </c>
      <c r="H25" s="66">
        <v>17</v>
      </c>
      <c r="I25" s="66">
        <v>10</v>
      </c>
      <c r="J25" s="66">
        <v>11</v>
      </c>
      <c r="K25" s="66">
        <v>5</v>
      </c>
      <c r="L25" s="66">
        <v>6</v>
      </c>
    </row>
    <row r="26" spans="1:12" x14ac:dyDescent="0.35">
      <c r="A26" s="67">
        <v>5.0081018518518518E-2</v>
      </c>
      <c r="B26" s="66">
        <v>37</v>
      </c>
      <c r="C26" s="66">
        <v>18</v>
      </c>
      <c r="D26" s="66">
        <v>28</v>
      </c>
      <c r="E26" s="66">
        <v>27</v>
      </c>
      <c r="F26" s="66">
        <v>31</v>
      </c>
      <c r="G26" s="66">
        <v>5</v>
      </c>
      <c r="H26" s="66">
        <v>0</v>
      </c>
      <c r="I26" s="66">
        <v>22</v>
      </c>
      <c r="J26" s="66">
        <v>8</v>
      </c>
      <c r="K26" s="66">
        <v>5</v>
      </c>
      <c r="L26" s="66">
        <v>5</v>
      </c>
    </row>
    <row r="27" spans="1:12" x14ac:dyDescent="0.35">
      <c r="A27" s="67">
        <v>5.2164351851851858E-2</v>
      </c>
      <c r="B27" s="66">
        <v>37</v>
      </c>
      <c r="C27" s="66">
        <v>35</v>
      </c>
      <c r="D27" s="66">
        <v>31</v>
      </c>
      <c r="E27" s="66">
        <v>33</v>
      </c>
      <c r="F27" s="66">
        <v>30</v>
      </c>
      <c r="G27" s="66">
        <v>8</v>
      </c>
      <c r="H27" s="66">
        <v>7</v>
      </c>
      <c r="I27" s="66">
        <v>3</v>
      </c>
      <c r="J27" s="66">
        <v>2</v>
      </c>
      <c r="K27" s="66">
        <v>15</v>
      </c>
      <c r="L27" s="66">
        <v>0</v>
      </c>
    </row>
    <row r="28" spans="1:12" x14ac:dyDescent="0.35">
      <c r="A28" s="67">
        <v>5.424768518518519E-2</v>
      </c>
      <c r="B28" s="66">
        <v>37</v>
      </c>
      <c r="C28" s="66">
        <v>27</v>
      </c>
      <c r="D28" s="66">
        <v>34</v>
      </c>
      <c r="E28" s="66">
        <v>37</v>
      </c>
      <c r="F28" s="66">
        <v>46</v>
      </c>
      <c r="G28" s="66">
        <v>6</v>
      </c>
      <c r="H28" s="66">
        <v>6</v>
      </c>
      <c r="I28" s="66">
        <v>0</v>
      </c>
      <c r="J28" s="66">
        <v>14</v>
      </c>
      <c r="K28" s="66">
        <v>13</v>
      </c>
      <c r="L28" s="66">
        <v>2</v>
      </c>
    </row>
    <row r="29" spans="1:12" x14ac:dyDescent="0.35">
      <c r="A29" s="67">
        <v>5.6331018518518516E-2</v>
      </c>
      <c r="B29" s="66">
        <v>37</v>
      </c>
      <c r="C29" s="66">
        <v>29</v>
      </c>
      <c r="D29" s="66">
        <v>30</v>
      </c>
      <c r="E29" s="66">
        <v>19</v>
      </c>
      <c r="F29" s="66">
        <v>21</v>
      </c>
      <c r="G29" s="66">
        <v>11</v>
      </c>
      <c r="H29" s="66">
        <v>19</v>
      </c>
      <c r="I29" s="66">
        <v>23</v>
      </c>
      <c r="J29" s="66">
        <v>9</v>
      </c>
      <c r="K29" s="66">
        <v>15</v>
      </c>
      <c r="L29" s="66">
        <v>5</v>
      </c>
    </row>
    <row r="30" spans="1:12" x14ac:dyDescent="0.35">
      <c r="A30" s="67">
        <v>5.8414351851851849E-2</v>
      </c>
      <c r="B30" s="66">
        <v>37</v>
      </c>
      <c r="C30" s="66">
        <v>35</v>
      </c>
      <c r="D30" s="66">
        <v>31</v>
      </c>
      <c r="E30" s="66">
        <v>39</v>
      </c>
      <c r="F30" s="66">
        <v>43</v>
      </c>
      <c r="G30" s="66">
        <v>12</v>
      </c>
      <c r="H30" s="66">
        <v>17</v>
      </c>
      <c r="I30" s="66">
        <v>10</v>
      </c>
      <c r="J30" s="66">
        <v>10</v>
      </c>
      <c r="K30" s="66">
        <v>12</v>
      </c>
      <c r="L30" s="66">
        <v>10</v>
      </c>
    </row>
    <row r="31" spans="1:12" x14ac:dyDescent="0.35">
      <c r="A31" s="67">
        <v>6.0497685185185189E-2</v>
      </c>
      <c r="B31" s="66">
        <v>37</v>
      </c>
      <c r="C31" s="66">
        <v>41</v>
      </c>
      <c r="D31" s="66">
        <v>35</v>
      </c>
      <c r="E31" s="66">
        <v>34</v>
      </c>
      <c r="F31" s="66">
        <v>36</v>
      </c>
      <c r="G31" s="66">
        <v>17</v>
      </c>
      <c r="H31" s="66">
        <v>0</v>
      </c>
      <c r="I31" s="66">
        <v>2</v>
      </c>
      <c r="J31" s="66">
        <v>0</v>
      </c>
      <c r="K31" s="66">
        <v>0</v>
      </c>
      <c r="L31" s="66">
        <v>8</v>
      </c>
    </row>
    <row r="32" spans="1:12" x14ac:dyDescent="0.35">
      <c r="A32" s="67">
        <v>6.2581018518518508E-2</v>
      </c>
      <c r="B32" s="66">
        <v>37</v>
      </c>
      <c r="C32" s="66">
        <v>37</v>
      </c>
      <c r="D32" s="66">
        <v>38</v>
      </c>
      <c r="E32" s="66">
        <v>37</v>
      </c>
      <c r="F32" s="66">
        <v>32</v>
      </c>
      <c r="G32" s="66">
        <v>7</v>
      </c>
      <c r="H32" s="66">
        <v>5</v>
      </c>
      <c r="I32" s="66">
        <v>17</v>
      </c>
      <c r="J32" s="66">
        <v>6</v>
      </c>
      <c r="K32" s="66">
        <v>8</v>
      </c>
      <c r="L32" s="66">
        <v>4</v>
      </c>
    </row>
    <row r="33" spans="1:12" x14ac:dyDescent="0.35">
      <c r="A33" s="67">
        <v>6.4664351851851862E-2</v>
      </c>
      <c r="B33" s="66">
        <v>37</v>
      </c>
      <c r="C33" s="66">
        <v>31</v>
      </c>
      <c r="D33" s="66">
        <v>40</v>
      </c>
      <c r="E33" s="66">
        <v>29</v>
      </c>
      <c r="F33" s="66">
        <v>42</v>
      </c>
      <c r="G33" s="66">
        <v>5</v>
      </c>
      <c r="H33" s="66">
        <v>4</v>
      </c>
      <c r="I33" s="66">
        <v>5</v>
      </c>
      <c r="J33" s="66">
        <v>1</v>
      </c>
      <c r="K33" s="66">
        <v>9</v>
      </c>
      <c r="L33" s="66">
        <v>0</v>
      </c>
    </row>
    <row r="34" spans="1:12" x14ac:dyDescent="0.35">
      <c r="A34" s="67">
        <v>6.6747685185185188E-2</v>
      </c>
      <c r="B34" s="66">
        <v>37</v>
      </c>
      <c r="C34" s="66">
        <v>55</v>
      </c>
      <c r="D34" s="66">
        <v>42</v>
      </c>
      <c r="E34" s="66">
        <v>36</v>
      </c>
      <c r="F34" s="66">
        <v>31</v>
      </c>
      <c r="G34" s="66">
        <v>5</v>
      </c>
      <c r="H34" s="66">
        <v>20</v>
      </c>
      <c r="I34" s="66">
        <v>1</v>
      </c>
      <c r="J34" s="66">
        <v>23</v>
      </c>
      <c r="K34" s="66">
        <v>3</v>
      </c>
      <c r="L34" s="66">
        <v>8</v>
      </c>
    </row>
    <row r="35" spans="1:12" x14ac:dyDescent="0.35">
      <c r="A35" s="67">
        <v>6.8831018518518514E-2</v>
      </c>
      <c r="B35" s="66">
        <v>37</v>
      </c>
      <c r="C35" s="66">
        <v>27</v>
      </c>
      <c r="D35" s="66">
        <v>24</v>
      </c>
      <c r="E35" s="66">
        <v>26</v>
      </c>
      <c r="F35" s="66">
        <v>39</v>
      </c>
      <c r="G35" s="66">
        <v>3</v>
      </c>
      <c r="H35" s="66">
        <v>6</v>
      </c>
      <c r="I35" s="66">
        <v>3</v>
      </c>
      <c r="J35" s="66">
        <v>8</v>
      </c>
      <c r="K35" s="66">
        <v>2</v>
      </c>
      <c r="L35" s="66">
        <v>10</v>
      </c>
    </row>
    <row r="36" spans="1:12" x14ac:dyDescent="0.35">
      <c r="A36" s="67">
        <v>7.0914351851851853E-2</v>
      </c>
      <c r="B36" s="66">
        <v>37</v>
      </c>
      <c r="C36" s="66">
        <v>40</v>
      </c>
      <c r="D36" s="66">
        <v>38</v>
      </c>
      <c r="E36" s="66">
        <v>33</v>
      </c>
      <c r="F36" s="66">
        <v>30</v>
      </c>
      <c r="G36" s="66">
        <v>12</v>
      </c>
      <c r="H36" s="66">
        <v>4</v>
      </c>
      <c r="I36" s="66">
        <v>12</v>
      </c>
      <c r="J36" s="66">
        <v>9</v>
      </c>
      <c r="K36" s="66">
        <v>4</v>
      </c>
      <c r="L36" s="66">
        <v>9</v>
      </c>
    </row>
    <row r="37" spans="1:12" x14ac:dyDescent="0.35">
      <c r="A37" s="67">
        <v>7.2997685185185179E-2</v>
      </c>
      <c r="B37" s="66">
        <v>37</v>
      </c>
      <c r="C37" s="66">
        <v>32</v>
      </c>
      <c r="D37" s="66">
        <v>48</v>
      </c>
      <c r="E37" s="66">
        <v>42</v>
      </c>
      <c r="F37" s="66">
        <v>36</v>
      </c>
      <c r="G37" s="66">
        <v>22</v>
      </c>
      <c r="H37" s="66">
        <v>10</v>
      </c>
      <c r="I37" s="66">
        <v>5</v>
      </c>
      <c r="J37" s="66">
        <v>5</v>
      </c>
      <c r="K37" s="66">
        <v>4</v>
      </c>
      <c r="L37" s="66">
        <v>10</v>
      </c>
    </row>
    <row r="38" spans="1:12" x14ac:dyDescent="0.35">
      <c r="A38" s="67">
        <v>7.5081018518518519E-2</v>
      </c>
      <c r="B38" s="66">
        <v>37</v>
      </c>
      <c r="C38" s="66">
        <v>35</v>
      </c>
      <c r="D38" s="66">
        <v>42</v>
      </c>
      <c r="E38" s="66">
        <v>42</v>
      </c>
      <c r="F38" s="66">
        <v>28</v>
      </c>
      <c r="G38" s="66">
        <v>10</v>
      </c>
      <c r="H38" s="66">
        <v>0</v>
      </c>
      <c r="I38" s="66">
        <v>13</v>
      </c>
      <c r="J38" s="66">
        <v>19</v>
      </c>
      <c r="K38" s="66">
        <v>5</v>
      </c>
      <c r="L38" s="66">
        <v>16</v>
      </c>
    </row>
    <row r="39" spans="1:12" x14ac:dyDescent="0.35">
      <c r="A39" s="67">
        <v>7.7164351851851845E-2</v>
      </c>
      <c r="B39" s="66">
        <v>37</v>
      </c>
      <c r="C39" s="66">
        <v>39</v>
      </c>
      <c r="D39" s="66">
        <v>35</v>
      </c>
      <c r="E39" s="66">
        <v>32</v>
      </c>
      <c r="F39" s="66">
        <v>36</v>
      </c>
      <c r="G39" s="66">
        <v>11</v>
      </c>
      <c r="H39" s="66">
        <v>8</v>
      </c>
      <c r="I39" s="66">
        <v>15</v>
      </c>
      <c r="J39" s="66">
        <v>12</v>
      </c>
      <c r="K39" s="66">
        <v>18</v>
      </c>
      <c r="L39" s="66">
        <v>0</v>
      </c>
    </row>
    <row r="40" spans="1:12" x14ac:dyDescent="0.35">
      <c r="A40" s="67">
        <v>7.9247685185185185E-2</v>
      </c>
      <c r="B40" s="66">
        <v>37</v>
      </c>
      <c r="C40" s="66">
        <v>38</v>
      </c>
      <c r="D40" s="66">
        <v>36</v>
      </c>
      <c r="E40" s="66">
        <v>40</v>
      </c>
      <c r="F40" s="66">
        <v>38</v>
      </c>
      <c r="G40" s="66">
        <v>5</v>
      </c>
      <c r="H40" s="66">
        <v>3</v>
      </c>
      <c r="I40" s="66">
        <v>10</v>
      </c>
      <c r="J40" s="66">
        <v>8</v>
      </c>
      <c r="K40" s="66">
        <v>18</v>
      </c>
      <c r="L40" s="66">
        <v>1</v>
      </c>
    </row>
    <row r="41" spans="1:12" x14ac:dyDescent="0.35">
      <c r="A41" s="67">
        <v>8.1331018518518525E-2</v>
      </c>
      <c r="B41" s="66">
        <v>37</v>
      </c>
      <c r="C41" s="66">
        <v>38</v>
      </c>
      <c r="D41" s="66">
        <v>39</v>
      </c>
      <c r="E41" s="66">
        <v>39</v>
      </c>
      <c r="F41" s="66">
        <v>36</v>
      </c>
      <c r="G41" s="66">
        <v>7</v>
      </c>
      <c r="H41" s="66">
        <v>6</v>
      </c>
      <c r="I41" s="66">
        <v>10</v>
      </c>
      <c r="J41" s="66">
        <v>1</v>
      </c>
      <c r="K41" s="66">
        <v>11</v>
      </c>
      <c r="L41" s="66">
        <v>8</v>
      </c>
    </row>
    <row r="42" spans="1:12" x14ac:dyDescent="0.35">
      <c r="A42" s="67">
        <v>8.3414351851851851E-2</v>
      </c>
      <c r="B42" s="66">
        <v>37</v>
      </c>
      <c r="C42" s="66">
        <v>53</v>
      </c>
      <c r="D42" s="66">
        <v>22</v>
      </c>
      <c r="E42" s="66">
        <v>31</v>
      </c>
      <c r="F42" s="66">
        <v>39</v>
      </c>
      <c r="G42" s="66">
        <v>1</v>
      </c>
      <c r="H42" s="66">
        <v>8</v>
      </c>
      <c r="I42" s="66">
        <v>18</v>
      </c>
      <c r="J42" s="66">
        <v>0</v>
      </c>
      <c r="K42" s="66">
        <v>10</v>
      </c>
      <c r="L42" s="66">
        <v>22</v>
      </c>
    </row>
    <row r="43" spans="1:12" x14ac:dyDescent="0.35">
      <c r="A43" s="67">
        <v>8.549768518518519E-2</v>
      </c>
      <c r="B43" s="66">
        <v>37</v>
      </c>
      <c r="C43" s="66">
        <v>40</v>
      </c>
      <c r="D43" s="66">
        <v>40</v>
      </c>
      <c r="E43" s="66">
        <v>43</v>
      </c>
      <c r="F43" s="66">
        <v>40</v>
      </c>
      <c r="G43" s="66">
        <v>7</v>
      </c>
      <c r="H43" s="66">
        <v>5</v>
      </c>
      <c r="I43" s="66">
        <v>4</v>
      </c>
      <c r="J43" s="66">
        <v>11</v>
      </c>
      <c r="K43" s="66">
        <v>13</v>
      </c>
      <c r="L43" s="66">
        <v>11</v>
      </c>
    </row>
    <row r="44" spans="1:12" x14ac:dyDescent="0.35">
      <c r="A44" s="67">
        <v>8.7581018518518516E-2</v>
      </c>
      <c r="B44" s="66">
        <v>37</v>
      </c>
      <c r="C44" s="66">
        <v>34</v>
      </c>
      <c r="D44" s="66">
        <v>33</v>
      </c>
      <c r="E44" s="66">
        <v>36</v>
      </c>
      <c r="F44" s="66">
        <v>40</v>
      </c>
      <c r="G44" s="66">
        <v>10</v>
      </c>
      <c r="H44" s="66">
        <v>8</v>
      </c>
      <c r="I44" s="66">
        <v>8</v>
      </c>
      <c r="J44" s="66">
        <v>6</v>
      </c>
      <c r="K44" s="66">
        <v>7</v>
      </c>
      <c r="L44" s="66">
        <v>5</v>
      </c>
    </row>
    <row r="45" spans="1:12" x14ac:dyDescent="0.35">
      <c r="A45" s="67">
        <v>8.9664351851851856E-2</v>
      </c>
      <c r="B45" s="66">
        <v>37</v>
      </c>
      <c r="C45" s="66">
        <v>44</v>
      </c>
      <c r="D45" s="66">
        <v>36</v>
      </c>
      <c r="E45" s="66">
        <v>35</v>
      </c>
      <c r="F45" s="66">
        <v>45</v>
      </c>
      <c r="G45" s="66">
        <v>8</v>
      </c>
      <c r="H45" s="66">
        <v>13</v>
      </c>
      <c r="I45" s="66">
        <v>20</v>
      </c>
      <c r="J45" s="66">
        <v>8</v>
      </c>
      <c r="K45" s="66">
        <v>4</v>
      </c>
      <c r="L45" s="66">
        <v>0</v>
      </c>
    </row>
    <row r="46" spans="1:12" x14ac:dyDescent="0.35">
      <c r="A46" s="67">
        <v>9.1747685185185182E-2</v>
      </c>
      <c r="B46" s="66">
        <v>37</v>
      </c>
      <c r="C46" s="66">
        <v>48</v>
      </c>
      <c r="D46" s="66">
        <v>46</v>
      </c>
      <c r="E46" s="66">
        <v>35</v>
      </c>
      <c r="F46" s="66">
        <v>41</v>
      </c>
      <c r="G46" s="66">
        <v>8</v>
      </c>
      <c r="H46" s="66">
        <v>21</v>
      </c>
      <c r="I46" s="66">
        <v>19</v>
      </c>
      <c r="J46" s="66">
        <v>0</v>
      </c>
      <c r="K46" s="66">
        <v>0</v>
      </c>
      <c r="L46" s="66">
        <v>14</v>
      </c>
    </row>
    <row r="47" spans="1:12" x14ac:dyDescent="0.35">
      <c r="A47" s="67">
        <v>9.3831018518518508E-2</v>
      </c>
      <c r="B47" s="66">
        <v>37</v>
      </c>
      <c r="C47" s="66">
        <v>29</v>
      </c>
      <c r="D47" s="66">
        <v>38</v>
      </c>
      <c r="E47" s="66">
        <v>36</v>
      </c>
      <c r="F47" s="66">
        <v>32</v>
      </c>
      <c r="G47" s="66">
        <v>4</v>
      </c>
      <c r="H47" s="66">
        <v>5</v>
      </c>
      <c r="I47" s="66">
        <v>9</v>
      </c>
      <c r="J47" s="66">
        <v>11</v>
      </c>
      <c r="K47" s="66">
        <v>16</v>
      </c>
      <c r="L47" s="66">
        <v>16</v>
      </c>
    </row>
    <row r="48" spans="1:12" x14ac:dyDescent="0.35">
      <c r="A48" s="67">
        <v>9.5914351851851862E-2</v>
      </c>
      <c r="B48" s="66">
        <v>37</v>
      </c>
      <c r="C48" s="66">
        <v>42</v>
      </c>
      <c r="D48" s="66">
        <v>37</v>
      </c>
      <c r="E48" s="66">
        <v>41</v>
      </c>
      <c r="F48" s="66">
        <v>38</v>
      </c>
      <c r="G48" s="66">
        <v>5</v>
      </c>
      <c r="H48" s="66">
        <v>7</v>
      </c>
      <c r="I48" s="66">
        <v>0</v>
      </c>
      <c r="J48" s="66">
        <v>13</v>
      </c>
      <c r="K48" s="66">
        <v>4</v>
      </c>
      <c r="L48" s="66">
        <v>4</v>
      </c>
    </row>
    <row r="49" spans="1:12" x14ac:dyDescent="0.35">
      <c r="A49" s="67">
        <v>9.7997685185185188E-2</v>
      </c>
      <c r="B49" s="66">
        <v>36.9</v>
      </c>
      <c r="C49" s="66">
        <v>45</v>
      </c>
      <c r="D49" s="66">
        <v>35</v>
      </c>
      <c r="E49" s="66">
        <v>50</v>
      </c>
      <c r="F49" s="66">
        <v>44</v>
      </c>
      <c r="G49" s="66">
        <v>13</v>
      </c>
      <c r="H49" s="66">
        <v>15</v>
      </c>
      <c r="I49" s="66">
        <v>5</v>
      </c>
      <c r="J49" s="66">
        <v>5</v>
      </c>
      <c r="K49" s="66">
        <v>12</v>
      </c>
      <c r="L49" s="66">
        <v>4</v>
      </c>
    </row>
    <row r="50" spans="1:12" x14ac:dyDescent="0.35">
      <c r="A50" s="67">
        <v>0.10008101851851851</v>
      </c>
      <c r="B50" s="66">
        <v>37</v>
      </c>
      <c r="C50" s="66">
        <v>41</v>
      </c>
      <c r="D50" s="66">
        <v>42</v>
      </c>
      <c r="E50" s="66">
        <v>40</v>
      </c>
      <c r="F50" s="66">
        <v>48</v>
      </c>
      <c r="G50" s="66">
        <v>15</v>
      </c>
      <c r="H50" s="66">
        <v>0</v>
      </c>
      <c r="I50" s="66">
        <v>15</v>
      </c>
      <c r="J50" s="66">
        <v>10</v>
      </c>
      <c r="K50" s="66">
        <v>10</v>
      </c>
      <c r="L50" s="66">
        <v>3</v>
      </c>
    </row>
    <row r="51" spans="1:12" x14ac:dyDescent="0.35">
      <c r="A51" s="67">
        <v>0.10216435185185185</v>
      </c>
      <c r="B51" s="66">
        <v>37</v>
      </c>
      <c r="C51" s="66">
        <v>31</v>
      </c>
      <c r="D51" s="66">
        <v>27</v>
      </c>
      <c r="E51" s="66">
        <v>46</v>
      </c>
      <c r="F51" s="66">
        <v>46</v>
      </c>
      <c r="G51" s="66">
        <v>5</v>
      </c>
      <c r="H51" s="66">
        <v>17</v>
      </c>
      <c r="I51" s="66">
        <v>0</v>
      </c>
      <c r="J51" s="66">
        <v>10</v>
      </c>
      <c r="K51" s="66">
        <v>13</v>
      </c>
      <c r="L51" s="66">
        <v>16</v>
      </c>
    </row>
    <row r="52" spans="1:12" x14ac:dyDescent="0.35">
      <c r="A52" s="67">
        <v>0.10424768518518518</v>
      </c>
      <c r="B52" s="66">
        <v>37</v>
      </c>
      <c r="C52" s="66">
        <v>41</v>
      </c>
      <c r="D52" s="66">
        <v>43</v>
      </c>
      <c r="E52" s="66">
        <v>43</v>
      </c>
      <c r="F52" s="66">
        <v>40</v>
      </c>
      <c r="G52" s="66">
        <v>6</v>
      </c>
      <c r="H52" s="66">
        <v>15</v>
      </c>
      <c r="I52" s="66">
        <v>16</v>
      </c>
      <c r="J52" s="66">
        <v>8</v>
      </c>
      <c r="K52" s="66">
        <v>6</v>
      </c>
      <c r="L52" s="66">
        <v>8</v>
      </c>
    </row>
    <row r="53" spans="1:12" x14ac:dyDescent="0.35">
      <c r="A53" s="67">
        <v>0.10633101851851852</v>
      </c>
      <c r="B53" s="66">
        <v>37</v>
      </c>
      <c r="C53" s="66">
        <v>42</v>
      </c>
      <c r="D53" s="66">
        <v>51</v>
      </c>
      <c r="E53" s="66">
        <v>47</v>
      </c>
      <c r="F53" s="66">
        <v>42</v>
      </c>
      <c r="G53" s="66">
        <v>8</v>
      </c>
      <c r="H53" s="66">
        <v>4</v>
      </c>
      <c r="I53" s="66">
        <v>7</v>
      </c>
      <c r="J53" s="66">
        <v>7</v>
      </c>
      <c r="K53" s="66">
        <v>4</v>
      </c>
      <c r="L53" s="66">
        <v>3</v>
      </c>
    </row>
    <row r="54" spans="1:12" x14ac:dyDescent="0.35">
      <c r="A54" s="67">
        <v>0.10841435185185185</v>
      </c>
      <c r="B54" s="66">
        <v>37</v>
      </c>
      <c r="C54" s="66">
        <v>36</v>
      </c>
      <c r="D54" s="66">
        <v>36</v>
      </c>
      <c r="E54" s="66">
        <v>39</v>
      </c>
      <c r="F54" s="66">
        <v>43</v>
      </c>
      <c r="G54" s="66">
        <v>0</v>
      </c>
      <c r="H54" s="66">
        <v>22</v>
      </c>
      <c r="I54" s="66">
        <v>18</v>
      </c>
      <c r="J54" s="66">
        <v>26</v>
      </c>
      <c r="K54" s="66">
        <v>0</v>
      </c>
      <c r="L54" s="66">
        <v>11</v>
      </c>
    </row>
    <row r="55" spans="1:12" x14ac:dyDescent="0.35">
      <c r="A55" s="67">
        <v>0.11049768518518517</v>
      </c>
      <c r="B55" s="66">
        <v>36.9</v>
      </c>
      <c r="C55" s="66">
        <v>36</v>
      </c>
      <c r="D55" s="66">
        <v>47</v>
      </c>
      <c r="E55" s="66">
        <v>47</v>
      </c>
      <c r="F55" s="66">
        <v>46</v>
      </c>
      <c r="G55" s="66">
        <v>19</v>
      </c>
      <c r="H55" s="66">
        <v>7</v>
      </c>
      <c r="I55" s="66">
        <v>13</v>
      </c>
      <c r="J55" s="66">
        <v>1</v>
      </c>
      <c r="K55" s="66">
        <v>7</v>
      </c>
      <c r="L55" s="66">
        <v>11</v>
      </c>
    </row>
    <row r="56" spans="1:12" x14ac:dyDescent="0.35">
      <c r="A56" s="67">
        <v>0.11258101851851852</v>
      </c>
      <c r="B56" s="66">
        <v>37</v>
      </c>
      <c r="C56" s="66">
        <v>42</v>
      </c>
      <c r="D56" s="66">
        <v>42</v>
      </c>
      <c r="E56" s="66">
        <v>28</v>
      </c>
      <c r="F56" s="66">
        <v>41</v>
      </c>
      <c r="G56" s="66">
        <v>6</v>
      </c>
      <c r="H56" s="66">
        <v>11</v>
      </c>
      <c r="I56" s="66">
        <v>16</v>
      </c>
      <c r="J56" s="66">
        <v>8</v>
      </c>
      <c r="K56" s="66">
        <v>18</v>
      </c>
      <c r="L56" s="66">
        <v>24</v>
      </c>
    </row>
    <row r="57" spans="1:12" x14ac:dyDescent="0.35">
      <c r="A57" s="67">
        <v>0.11466435185185185</v>
      </c>
      <c r="B57" s="66">
        <v>37</v>
      </c>
      <c r="C57" s="66">
        <v>31</v>
      </c>
      <c r="D57" s="66">
        <v>58</v>
      </c>
      <c r="E57" s="66">
        <v>55</v>
      </c>
      <c r="F57" s="66">
        <v>62</v>
      </c>
      <c r="G57" s="66">
        <v>28</v>
      </c>
      <c r="H57" s="66">
        <v>15</v>
      </c>
      <c r="I57" s="66">
        <v>3</v>
      </c>
      <c r="J57" s="66">
        <v>2</v>
      </c>
      <c r="K57" s="66">
        <v>9</v>
      </c>
      <c r="L57" s="66">
        <v>0</v>
      </c>
    </row>
    <row r="58" spans="1:12" x14ac:dyDescent="0.35">
      <c r="A58" s="67">
        <v>0.11674768518518519</v>
      </c>
      <c r="B58" s="66">
        <v>37</v>
      </c>
      <c r="C58" s="66">
        <v>30</v>
      </c>
      <c r="D58" s="66">
        <v>49</v>
      </c>
      <c r="E58" s="66">
        <v>34</v>
      </c>
      <c r="F58" s="66">
        <v>35</v>
      </c>
      <c r="G58" s="66">
        <v>5</v>
      </c>
      <c r="H58" s="66">
        <v>21</v>
      </c>
      <c r="I58" s="66">
        <v>0</v>
      </c>
      <c r="J58" s="66">
        <v>6</v>
      </c>
      <c r="K58" s="66">
        <v>12</v>
      </c>
      <c r="L58" s="66">
        <v>18</v>
      </c>
    </row>
    <row r="59" spans="1:12" x14ac:dyDescent="0.35">
      <c r="A59" s="67">
        <v>0.11883101851851852</v>
      </c>
      <c r="B59" s="66">
        <v>37</v>
      </c>
      <c r="C59" s="66">
        <v>42</v>
      </c>
      <c r="D59" s="66">
        <v>37</v>
      </c>
      <c r="E59" s="66">
        <v>39</v>
      </c>
      <c r="F59" s="66">
        <v>40</v>
      </c>
      <c r="G59" s="66">
        <v>10</v>
      </c>
      <c r="H59" s="66">
        <v>13</v>
      </c>
      <c r="I59" s="66">
        <v>11</v>
      </c>
      <c r="J59" s="66">
        <v>8</v>
      </c>
      <c r="K59" s="66">
        <v>11</v>
      </c>
      <c r="L59" s="66">
        <v>1</v>
      </c>
    </row>
    <row r="60" spans="1:12" x14ac:dyDescent="0.35">
      <c r="A60" s="67">
        <v>0.12091435185185184</v>
      </c>
      <c r="B60" s="66">
        <v>37</v>
      </c>
      <c r="C60" s="66">
        <v>51</v>
      </c>
      <c r="D60" s="66">
        <v>33</v>
      </c>
      <c r="E60" s="66">
        <v>60</v>
      </c>
      <c r="F60" s="66">
        <v>47</v>
      </c>
      <c r="G60" s="66">
        <v>23</v>
      </c>
      <c r="H60" s="66">
        <v>22</v>
      </c>
      <c r="I60" s="66">
        <v>0</v>
      </c>
      <c r="J60" s="66">
        <v>0</v>
      </c>
      <c r="K60" s="66">
        <v>25</v>
      </c>
      <c r="L60" s="66">
        <v>6</v>
      </c>
    </row>
    <row r="61" spans="1:12" x14ac:dyDescent="0.35">
      <c r="A61" s="67">
        <v>0.12299768518518518</v>
      </c>
      <c r="B61" s="66">
        <v>37</v>
      </c>
      <c r="C61" s="66">
        <v>44</v>
      </c>
      <c r="D61" s="66">
        <v>32</v>
      </c>
      <c r="E61" s="66">
        <v>40</v>
      </c>
      <c r="F61" s="66">
        <v>48</v>
      </c>
      <c r="G61" s="66">
        <v>13</v>
      </c>
      <c r="H61" s="66">
        <v>16</v>
      </c>
      <c r="I61" s="66">
        <v>16</v>
      </c>
      <c r="J61" s="66">
        <v>17</v>
      </c>
      <c r="K61" s="66">
        <v>22</v>
      </c>
      <c r="L61" s="66">
        <v>7</v>
      </c>
    </row>
    <row r="62" spans="1:12" x14ac:dyDescent="0.35">
      <c r="A62" s="67">
        <v>0.12508101851851852</v>
      </c>
      <c r="B62" s="66">
        <v>37</v>
      </c>
      <c r="C62" s="66">
        <v>40</v>
      </c>
      <c r="D62" s="66">
        <v>43</v>
      </c>
      <c r="E62" s="66">
        <v>45</v>
      </c>
      <c r="F62" s="66">
        <v>44</v>
      </c>
      <c r="G62" s="66">
        <v>7</v>
      </c>
      <c r="H62" s="66">
        <v>0</v>
      </c>
      <c r="I62" s="66">
        <v>7</v>
      </c>
      <c r="J62" s="66">
        <v>8</v>
      </c>
      <c r="K62" s="66">
        <v>6</v>
      </c>
      <c r="L62" s="66">
        <v>5</v>
      </c>
    </row>
    <row r="63" spans="1:12" x14ac:dyDescent="0.35">
      <c r="A63" s="67">
        <v>0.12716435185185185</v>
      </c>
      <c r="B63" s="66">
        <v>37</v>
      </c>
      <c r="C63" s="66">
        <v>39</v>
      </c>
      <c r="D63" s="66">
        <v>36</v>
      </c>
      <c r="E63" s="66">
        <v>44</v>
      </c>
      <c r="F63" s="66">
        <v>39</v>
      </c>
      <c r="G63" s="66">
        <v>13</v>
      </c>
      <c r="H63" s="66">
        <v>6</v>
      </c>
      <c r="I63" s="66">
        <v>1</v>
      </c>
      <c r="J63" s="66">
        <v>12</v>
      </c>
      <c r="K63" s="66">
        <v>11</v>
      </c>
      <c r="L63" s="66">
        <v>1</v>
      </c>
    </row>
    <row r="64" spans="1:12" x14ac:dyDescent="0.35">
      <c r="A64" s="67">
        <v>0.12924768518518517</v>
      </c>
      <c r="B64" s="66">
        <v>37</v>
      </c>
      <c r="C64" s="66">
        <v>49</v>
      </c>
      <c r="D64" s="66">
        <v>45</v>
      </c>
      <c r="E64" s="66">
        <v>44</v>
      </c>
      <c r="F64" s="66">
        <v>43</v>
      </c>
      <c r="G64" s="66">
        <v>6</v>
      </c>
      <c r="H64" s="66">
        <v>17</v>
      </c>
      <c r="I64" s="66">
        <v>12</v>
      </c>
      <c r="J64" s="66">
        <v>8</v>
      </c>
      <c r="K64" s="66">
        <v>18</v>
      </c>
      <c r="L64" s="66">
        <v>3</v>
      </c>
    </row>
    <row r="65" spans="1:12" x14ac:dyDescent="0.35">
      <c r="A65" s="67">
        <v>0.13133101851851853</v>
      </c>
      <c r="B65" s="66">
        <v>37</v>
      </c>
      <c r="C65" s="66">
        <v>41</v>
      </c>
      <c r="D65" s="66">
        <v>33</v>
      </c>
      <c r="E65" s="66">
        <v>43</v>
      </c>
      <c r="F65" s="66">
        <v>36</v>
      </c>
      <c r="G65" s="66">
        <v>10</v>
      </c>
      <c r="H65" s="66">
        <v>23</v>
      </c>
      <c r="I65" s="66">
        <v>18</v>
      </c>
      <c r="J65" s="66">
        <v>24</v>
      </c>
      <c r="K65" s="66">
        <v>0</v>
      </c>
      <c r="L65" s="66">
        <v>19</v>
      </c>
    </row>
    <row r="66" spans="1:12" x14ac:dyDescent="0.35">
      <c r="A66" s="67">
        <v>0.13341435185185185</v>
      </c>
      <c r="B66" s="66">
        <v>37</v>
      </c>
      <c r="C66" s="66">
        <v>38</v>
      </c>
      <c r="D66" s="66">
        <v>39</v>
      </c>
      <c r="E66" s="66">
        <v>36</v>
      </c>
      <c r="F66" s="66">
        <v>38</v>
      </c>
      <c r="G66" s="66">
        <v>12</v>
      </c>
      <c r="H66" s="66">
        <v>13</v>
      </c>
      <c r="I66" s="66">
        <v>11</v>
      </c>
      <c r="J66" s="66">
        <v>7</v>
      </c>
      <c r="K66" s="66">
        <v>7</v>
      </c>
      <c r="L66" s="66">
        <v>1</v>
      </c>
    </row>
    <row r="67" spans="1:12" x14ac:dyDescent="0.35">
      <c r="A67" s="67">
        <v>0.13549768518518518</v>
      </c>
      <c r="B67" s="66">
        <v>37</v>
      </c>
      <c r="C67" s="66">
        <v>40</v>
      </c>
      <c r="D67" s="66">
        <v>38</v>
      </c>
      <c r="E67" s="66">
        <v>44</v>
      </c>
      <c r="F67" s="66">
        <v>48</v>
      </c>
      <c r="G67" s="66">
        <v>10</v>
      </c>
      <c r="H67" s="66">
        <v>10</v>
      </c>
      <c r="I67" s="66">
        <v>16</v>
      </c>
      <c r="J67" s="66">
        <v>0</v>
      </c>
      <c r="K67" s="66">
        <v>9</v>
      </c>
      <c r="L67" s="66">
        <v>11</v>
      </c>
    </row>
    <row r="68" spans="1:12" x14ac:dyDescent="0.35">
      <c r="A68" s="67">
        <v>0.13758101851851853</v>
      </c>
      <c r="B68" s="66">
        <v>37</v>
      </c>
      <c r="C68" s="66">
        <v>41</v>
      </c>
      <c r="D68" s="66">
        <v>30</v>
      </c>
      <c r="E68" s="66">
        <v>43</v>
      </c>
      <c r="F68" s="66">
        <v>51</v>
      </c>
      <c r="G68" s="66">
        <v>12</v>
      </c>
      <c r="H68" s="66">
        <v>12</v>
      </c>
      <c r="I68" s="66">
        <v>9</v>
      </c>
      <c r="J68" s="66">
        <v>9</v>
      </c>
      <c r="K68" s="66">
        <v>8</v>
      </c>
      <c r="L68" s="66">
        <v>0</v>
      </c>
    </row>
    <row r="69" spans="1:12" x14ac:dyDescent="0.35">
      <c r="A69" s="67">
        <v>0.13966435185185186</v>
      </c>
      <c r="B69" s="66">
        <v>37</v>
      </c>
      <c r="C69" s="66">
        <v>43</v>
      </c>
      <c r="D69" s="66">
        <v>42</v>
      </c>
      <c r="E69" s="66">
        <v>44</v>
      </c>
      <c r="F69" s="66">
        <v>47</v>
      </c>
      <c r="G69" s="66">
        <v>11</v>
      </c>
      <c r="H69" s="66">
        <v>3</v>
      </c>
      <c r="I69" s="66">
        <v>22</v>
      </c>
      <c r="J69" s="66">
        <v>0</v>
      </c>
      <c r="K69" s="66">
        <v>2</v>
      </c>
      <c r="L69" s="66">
        <v>8</v>
      </c>
    </row>
    <row r="70" spans="1:12" x14ac:dyDescent="0.35">
      <c r="A70" s="67">
        <v>0.14174768518518518</v>
      </c>
      <c r="B70" s="66">
        <v>37</v>
      </c>
      <c r="C70" s="66">
        <v>35</v>
      </c>
      <c r="D70" s="66">
        <v>49</v>
      </c>
      <c r="E70" s="66">
        <v>39</v>
      </c>
      <c r="F70" s="66">
        <v>46</v>
      </c>
      <c r="G70" s="66">
        <v>13</v>
      </c>
      <c r="H70" s="66">
        <v>14</v>
      </c>
      <c r="I70" s="66">
        <v>12</v>
      </c>
      <c r="J70" s="66">
        <v>7</v>
      </c>
      <c r="K70" s="66">
        <v>10</v>
      </c>
      <c r="L70" s="66">
        <v>13</v>
      </c>
    </row>
    <row r="71" spans="1:12" x14ac:dyDescent="0.35">
      <c r="A71" s="67">
        <v>0.14383101851851851</v>
      </c>
      <c r="B71" s="66">
        <v>37</v>
      </c>
      <c r="C71" s="66">
        <v>44</v>
      </c>
      <c r="D71" s="66">
        <v>44</v>
      </c>
      <c r="E71" s="66">
        <v>36</v>
      </c>
      <c r="F71" s="66">
        <v>40</v>
      </c>
      <c r="G71" s="66">
        <v>16</v>
      </c>
      <c r="H71" s="66">
        <v>18</v>
      </c>
      <c r="I71" s="66">
        <v>2</v>
      </c>
      <c r="J71" s="66">
        <v>18</v>
      </c>
      <c r="K71" s="66">
        <v>4</v>
      </c>
      <c r="L71" s="66">
        <v>12</v>
      </c>
    </row>
    <row r="72" spans="1:12" x14ac:dyDescent="0.35">
      <c r="A72" s="67">
        <v>0.14591435185185184</v>
      </c>
      <c r="B72" s="66">
        <v>37</v>
      </c>
      <c r="C72" s="66">
        <v>44</v>
      </c>
      <c r="D72" s="66">
        <v>36</v>
      </c>
      <c r="E72" s="66">
        <v>46</v>
      </c>
      <c r="F72" s="66">
        <v>40</v>
      </c>
      <c r="G72" s="66">
        <v>8</v>
      </c>
      <c r="H72" s="66">
        <v>15</v>
      </c>
      <c r="I72" s="66">
        <v>12</v>
      </c>
      <c r="J72" s="66">
        <v>7</v>
      </c>
      <c r="K72" s="66">
        <v>16</v>
      </c>
      <c r="L72" s="66">
        <v>10</v>
      </c>
    </row>
    <row r="73" spans="1:12" x14ac:dyDescent="0.35">
      <c r="A73" s="67">
        <v>0.14799768518518519</v>
      </c>
      <c r="B73" s="66">
        <v>37</v>
      </c>
      <c r="C73" s="66">
        <v>40</v>
      </c>
      <c r="D73" s="66">
        <v>47</v>
      </c>
      <c r="E73" s="66">
        <v>41</v>
      </c>
      <c r="F73" s="66">
        <v>47</v>
      </c>
      <c r="G73" s="66">
        <v>10</v>
      </c>
      <c r="H73" s="66">
        <v>4</v>
      </c>
      <c r="I73" s="66">
        <v>9</v>
      </c>
      <c r="J73" s="66">
        <v>9</v>
      </c>
      <c r="K73" s="66">
        <v>7</v>
      </c>
      <c r="L73" s="66">
        <v>6</v>
      </c>
    </row>
    <row r="74" spans="1:12" x14ac:dyDescent="0.35">
      <c r="A74" s="67">
        <v>0.15008101851851852</v>
      </c>
      <c r="B74" s="66">
        <v>37</v>
      </c>
      <c r="C74" s="66">
        <v>43</v>
      </c>
      <c r="D74" s="66">
        <v>44</v>
      </c>
      <c r="E74" s="66">
        <v>38</v>
      </c>
      <c r="F74" s="66">
        <v>48</v>
      </c>
      <c r="G74" s="66">
        <v>3</v>
      </c>
      <c r="H74" s="66">
        <v>12</v>
      </c>
      <c r="I74" s="66">
        <v>6</v>
      </c>
      <c r="J74" s="66">
        <v>2</v>
      </c>
      <c r="K74" s="66">
        <v>10</v>
      </c>
      <c r="L74" s="66">
        <v>20</v>
      </c>
    </row>
    <row r="75" spans="1:12" x14ac:dyDescent="0.35">
      <c r="A75" s="67">
        <v>0.15216435185185184</v>
      </c>
      <c r="B75" s="66">
        <v>37</v>
      </c>
      <c r="C75" s="66">
        <v>42</v>
      </c>
      <c r="D75" s="66">
        <v>41</v>
      </c>
      <c r="E75" s="66">
        <v>36</v>
      </c>
      <c r="F75" s="66">
        <v>47</v>
      </c>
      <c r="G75" s="66">
        <v>25</v>
      </c>
      <c r="H75" s="66">
        <v>10</v>
      </c>
      <c r="I75" s="66">
        <v>9</v>
      </c>
      <c r="J75" s="66">
        <v>23</v>
      </c>
      <c r="K75" s="66">
        <v>15</v>
      </c>
      <c r="L75" s="66">
        <v>5</v>
      </c>
    </row>
    <row r="76" spans="1:12" x14ac:dyDescent="0.35">
      <c r="A76" s="67">
        <v>0.1542476851851852</v>
      </c>
      <c r="B76" s="66">
        <v>37</v>
      </c>
      <c r="C76" s="66">
        <v>46</v>
      </c>
      <c r="D76" s="66">
        <v>47</v>
      </c>
      <c r="E76" s="66">
        <v>41</v>
      </c>
      <c r="F76" s="66">
        <v>47</v>
      </c>
      <c r="G76" s="66">
        <v>13</v>
      </c>
      <c r="H76" s="66">
        <v>0</v>
      </c>
      <c r="I76" s="66">
        <v>1</v>
      </c>
      <c r="J76" s="66">
        <v>8</v>
      </c>
      <c r="K76" s="66">
        <v>19</v>
      </c>
      <c r="L76" s="66">
        <v>12</v>
      </c>
    </row>
    <row r="77" spans="1:12" x14ac:dyDescent="0.35">
      <c r="A77" s="67">
        <v>0.15633101851851852</v>
      </c>
      <c r="B77" s="66">
        <v>37</v>
      </c>
      <c r="C77" s="66">
        <v>43</v>
      </c>
      <c r="D77" s="66">
        <v>42</v>
      </c>
      <c r="E77" s="66">
        <v>37</v>
      </c>
      <c r="F77" s="66">
        <v>41</v>
      </c>
      <c r="G77" s="66">
        <v>16</v>
      </c>
      <c r="H77" s="66">
        <v>5</v>
      </c>
      <c r="I77" s="66">
        <v>9</v>
      </c>
      <c r="J77" s="66">
        <v>2</v>
      </c>
      <c r="K77" s="66">
        <v>10</v>
      </c>
      <c r="L77" s="66">
        <v>6</v>
      </c>
    </row>
    <row r="78" spans="1:12" x14ac:dyDescent="0.35">
      <c r="A78" s="67">
        <v>0.15841435185185185</v>
      </c>
      <c r="B78" s="66">
        <v>37</v>
      </c>
      <c r="C78" s="66">
        <v>29</v>
      </c>
      <c r="D78" s="66">
        <v>43</v>
      </c>
      <c r="E78" s="66">
        <v>57</v>
      </c>
      <c r="F78" s="66">
        <v>43</v>
      </c>
      <c r="G78" s="66">
        <v>0</v>
      </c>
      <c r="H78" s="66">
        <v>11</v>
      </c>
      <c r="I78" s="66">
        <v>4</v>
      </c>
      <c r="J78" s="66">
        <v>6</v>
      </c>
      <c r="K78" s="66">
        <v>13</v>
      </c>
      <c r="L78" s="66">
        <v>3</v>
      </c>
    </row>
    <row r="79" spans="1:12" x14ac:dyDescent="0.35">
      <c r="A79" s="67">
        <v>0.16049768518518517</v>
      </c>
      <c r="B79" s="66">
        <v>37</v>
      </c>
      <c r="C79" s="66">
        <v>46</v>
      </c>
      <c r="D79" s="66">
        <v>43</v>
      </c>
      <c r="E79" s="66">
        <v>40</v>
      </c>
      <c r="F79" s="66">
        <v>55</v>
      </c>
      <c r="G79" s="66">
        <v>0</v>
      </c>
      <c r="H79" s="66">
        <v>10</v>
      </c>
      <c r="I79" s="66">
        <v>12</v>
      </c>
      <c r="J79" s="66">
        <v>9</v>
      </c>
      <c r="K79" s="66">
        <v>24</v>
      </c>
      <c r="L79" s="66">
        <v>11</v>
      </c>
    </row>
    <row r="80" spans="1:12" x14ac:dyDescent="0.35">
      <c r="A80" s="67">
        <v>0.1625810185185185</v>
      </c>
      <c r="B80" s="66">
        <v>37</v>
      </c>
      <c r="C80" s="66">
        <v>52</v>
      </c>
      <c r="D80" s="66">
        <v>41</v>
      </c>
      <c r="E80" s="66">
        <v>27</v>
      </c>
      <c r="F80" s="66">
        <v>55</v>
      </c>
      <c r="G80" s="66">
        <v>5</v>
      </c>
      <c r="H80" s="66">
        <v>16</v>
      </c>
      <c r="I80" s="66">
        <v>14</v>
      </c>
      <c r="J80" s="66">
        <v>8</v>
      </c>
      <c r="K80" s="66">
        <v>10</v>
      </c>
      <c r="L80" s="66">
        <v>10</v>
      </c>
    </row>
    <row r="81" spans="1:12" x14ac:dyDescent="0.35">
      <c r="A81" s="67">
        <v>0.16466435185185185</v>
      </c>
      <c r="B81" s="66">
        <v>37</v>
      </c>
      <c r="C81" s="66">
        <v>40</v>
      </c>
      <c r="D81" s="66">
        <v>39</v>
      </c>
      <c r="E81" s="66">
        <v>40</v>
      </c>
      <c r="F81" s="66">
        <v>51</v>
      </c>
      <c r="G81" s="66">
        <v>2</v>
      </c>
      <c r="H81" s="66">
        <v>20</v>
      </c>
      <c r="I81" s="66">
        <v>2</v>
      </c>
      <c r="J81" s="66">
        <v>8</v>
      </c>
      <c r="K81" s="66">
        <v>9</v>
      </c>
      <c r="L81" s="66">
        <v>0</v>
      </c>
    </row>
    <row r="82" spans="1:12" x14ac:dyDescent="0.35">
      <c r="A82" s="67">
        <v>0.16674768518518521</v>
      </c>
      <c r="B82" s="66">
        <v>37</v>
      </c>
      <c r="C82" s="66">
        <v>49</v>
      </c>
      <c r="D82" s="66">
        <v>47</v>
      </c>
      <c r="E82" s="66">
        <v>45</v>
      </c>
      <c r="F82" s="66">
        <v>50</v>
      </c>
      <c r="G82" s="66">
        <v>13</v>
      </c>
      <c r="H82" s="66">
        <v>21</v>
      </c>
      <c r="I82" s="66">
        <v>2</v>
      </c>
      <c r="J82" s="66">
        <v>0</v>
      </c>
      <c r="K82" s="66">
        <v>10</v>
      </c>
      <c r="L82" s="66">
        <v>11</v>
      </c>
    </row>
    <row r="83" spans="1:12" x14ac:dyDescent="0.35">
      <c r="A83" s="67">
        <v>0.16883101851851853</v>
      </c>
      <c r="B83" s="66">
        <v>37</v>
      </c>
      <c r="C83" s="66">
        <v>40</v>
      </c>
      <c r="D83" s="66">
        <v>44</v>
      </c>
      <c r="E83" s="66">
        <v>52</v>
      </c>
      <c r="F83" s="66">
        <v>54</v>
      </c>
      <c r="G83" s="66">
        <v>0</v>
      </c>
      <c r="H83" s="66">
        <v>10</v>
      </c>
      <c r="I83" s="66">
        <v>2</v>
      </c>
      <c r="J83" s="66">
        <v>2</v>
      </c>
      <c r="K83" s="66">
        <v>22</v>
      </c>
      <c r="L83" s="66">
        <v>19</v>
      </c>
    </row>
    <row r="84" spans="1:12" x14ac:dyDescent="0.35">
      <c r="A84" s="67">
        <v>0.17091435185185186</v>
      </c>
      <c r="B84" s="66">
        <v>37</v>
      </c>
      <c r="C84" s="66">
        <v>38</v>
      </c>
      <c r="D84" s="66">
        <v>40</v>
      </c>
      <c r="E84" s="66">
        <v>46</v>
      </c>
      <c r="F84" s="66">
        <v>38</v>
      </c>
      <c r="G84" s="66">
        <v>7</v>
      </c>
      <c r="H84" s="66">
        <v>12</v>
      </c>
      <c r="I84" s="66">
        <v>29</v>
      </c>
      <c r="J84" s="66">
        <v>17</v>
      </c>
      <c r="K84" s="66">
        <v>6</v>
      </c>
      <c r="L84" s="66">
        <v>0</v>
      </c>
    </row>
    <row r="85" spans="1:12" x14ac:dyDescent="0.35">
      <c r="A85" s="67">
        <v>0.17299768518518518</v>
      </c>
      <c r="B85" s="66">
        <v>37</v>
      </c>
      <c r="C85" s="66">
        <v>50</v>
      </c>
      <c r="D85" s="66">
        <v>42</v>
      </c>
      <c r="E85" s="66">
        <v>44</v>
      </c>
      <c r="F85" s="66">
        <v>45</v>
      </c>
      <c r="G85" s="66">
        <v>1</v>
      </c>
      <c r="H85" s="66">
        <v>4</v>
      </c>
      <c r="I85" s="66">
        <v>9</v>
      </c>
      <c r="J85" s="66">
        <v>6</v>
      </c>
      <c r="K85" s="66">
        <v>20</v>
      </c>
      <c r="L85" s="66">
        <v>11</v>
      </c>
    </row>
    <row r="86" spans="1:12" x14ac:dyDescent="0.35">
      <c r="A86" s="67">
        <v>0.17508101851851851</v>
      </c>
      <c r="B86" s="66">
        <v>37</v>
      </c>
      <c r="C86" s="66">
        <v>33</v>
      </c>
      <c r="D86" s="66">
        <v>51</v>
      </c>
      <c r="E86" s="66">
        <v>47</v>
      </c>
      <c r="F86" s="66">
        <v>40</v>
      </c>
      <c r="G86" s="66">
        <v>5</v>
      </c>
      <c r="H86" s="66">
        <v>12</v>
      </c>
      <c r="I86" s="66">
        <v>3</v>
      </c>
      <c r="J86" s="66">
        <v>16</v>
      </c>
      <c r="K86" s="66">
        <v>8</v>
      </c>
      <c r="L86" s="66">
        <v>16</v>
      </c>
    </row>
    <row r="87" spans="1:12" x14ac:dyDescent="0.35">
      <c r="A87" s="67">
        <v>0.17716435185185186</v>
      </c>
      <c r="B87" s="66">
        <v>37</v>
      </c>
      <c r="C87" s="66">
        <v>39</v>
      </c>
      <c r="D87" s="66">
        <v>47</v>
      </c>
      <c r="E87" s="66">
        <v>25</v>
      </c>
      <c r="F87" s="66">
        <v>46</v>
      </c>
      <c r="G87" s="66">
        <v>29</v>
      </c>
      <c r="H87" s="66">
        <v>4</v>
      </c>
      <c r="I87" s="66">
        <v>10</v>
      </c>
      <c r="J87" s="66">
        <v>18</v>
      </c>
      <c r="K87" s="66">
        <v>14</v>
      </c>
      <c r="L87" s="66">
        <v>10</v>
      </c>
    </row>
    <row r="88" spans="1:12" x14ac:dyDescent="0.35">
      <c r="A88" s="67">
        <v>0.17924768518518519</v>
      </c>
      <c r="B88" s="66">
        <v>37</v>
      </c>
      <c r="C88" s="66">
        <v>43</v>
      </c>
      <c r="D88" s="66">
        <v>41</v>
      </c>
      <c r="E88" s="66">
        <v>47</v>
      </c>
      <c r="F88" s="66">
        <v>44</v>
      </c>
      <c r="G88" s="66">
        <v>9</v>
      </c>
      <c r="H88" s="66">
        <v>11</v>
      </c>
      <c r="I88" s="66">
        <v>11</v>
      </c>
      <c r="J88" s="66">
        <v>0</v>
      </c>
      <c r="K88" s="66">
        <v>11</v>
      </c>
      <c r="L88" s="66">
        <v>9</v>
      </c>
    </row>
    <row r="89" spans="1:12" x14ac:dyDescent="0.35">
      <c r="A89" s="67">
        <v>0.18133101851851852</v>
      </c>
      <c r="B89" s="66">
        <v>37</v>
      </c>
      <c r="C89" s="66">
        <v>33</v>
      </c>
      <c r="D89" s="66">
        <v>31</v>
      </c>
      <c r="E89" s="66">
        <v>50</v>
      </c>
      <c r="F89" s="66">
        <v>51</v>
      </c>
      <c r="G89" s="66">
        <v>2</v>
      </c>
      <c r="H89" s="66">
        <v>10</v>
      </c>
      <c r="I89" s="66">
        <v>13</v>
      </c>
      <c r="J89" s="66">
        <v>7</v>
      </c>
      <c r="K89" s="66">
        <v>11</v>
      </c>
      <c r="L89" s="66">
        <v>0</v>
      </c>
    </row>
    <row r="90" spans="1:12" x14ac:dyDescent="0.35">
      <c r="A90" s="67">
        <v>0.18341435185185184</v>
      </c>
      <c r="B90" s="66">
        <v>37</v>
      </c>
      <c r="C90" s="66">
        <v>55</v>
      </c>
      <c r="D90" s="66">
        <v>47</v>
      </c>
      <c r="E90" s="66">
        <v>50</v>
      </c>
      <c r="F90" s="66">
        <v>41</v>
      </c>
      <c r="G90" s="66">
        <v>4</v>
      </c>
      <c r="H90" s="66">
        <v>0</v>
      </c>
      <c r="I90" s="66">
        <v>17</v>
      </c>
      <c r="J90" s="66">
        <v>0</v>
      </c>
      <c r="K90" s="66">
        <v>9</v>
      </c>
      <c r="L90" s="66">
        <v>17</v>
      </c>
    </row>
    <row r="91" spans="1:12" x14ac:dyDescent="0.35">
      <c r="A91" s="67">
        <v>0.18549768518518517</v>
      </c>
      <c r="B91" s="66">
        <v>37</v>
      </c>
      <c r="C91" s="66">
        <v>43</v>
      </c>
      <c r="D91" s="66">
        <v>39</v>
      </c>
      <c r="E91" s="66">
        <v>44</v>
      </c>
      <c r="F91" s="66">
        <v>46</v>
      </c>
      <c r="G91" s="66">
        <v>4</v>
      </c>
      <c r="H91" s="66">
        <v>11</v>
      </c>
      <c r="I91" s="66">
        <v>7</v>
      </c>
      <c r="J91" s="66">
        <v>9</v>
      </c>
      <c r="K91" s="66">
        <v>16</v>
      </c>
      <c r="L91" s="66">
        <v>4</v>
      </c>
    </row>
    <row r="92" spans="1:12" x14ac:dyDescent="0.35">
      <c r="A92" s="67">
        <v>0.18758101851851852</v>
      </c>
      <c r="B92" s="66">
        <v>37</v>
      </c>
      <c r="C92" s="66">
        <v>46</v>
      </c>
      <c r="D92" s="66">
        <v>28</v>
      </c>
      <c r="E92" s="66">
        <v>41</v>
      </c>
      <c r="F92" s="66">
        <v>39</v>
      </c>
      <c r="G92" s="66">
        <v>8</v>
      </c>
      <c r="H92" s="66">
        <v>12</v>
      </c>
      <c r="I92" s="66">
        <v>16</v>
      </c>
      <c r="J92" s="66">
        <v>10</v>
      </c>
      <c r="K92" s="66">
        <v>9</v>
      </c>
      <c r="L92" s="66">
        <v>4</v>
      </c>
    </row>
    <row r="93" spans="1:12" x14ac:dyDescent="0.35">
      <c r="A93" s="67">
        <v>0.18966435185185185</v>
      </c>
      <c r="B93" s="66">
        <v>37</v>
      </c>
      <c r="C93" s="66">
        <v>42</v>
      </c>
      <c r="D93" s="66">
        <v>38</v>
      </c>
      <c r="E93" s="66">
        <v>41</v>
      </c>
      <c r="F93" s="66">
        <v>42</v>
      </c>
      <c r="G93" s="66">
        <v>22</v>
      </c>
      <c r="H93" s="66">
        <v>26</v>
      </c>
      <c r="I93" s="66">
        <v>4</v>
      </c>
      <c r="J93" s="66">
        <v>5</v>
      </c>
      <c r="K93" s="66">
        <v>15</v>
      </c>
      <c r="L93" s="66">
        <v>6</v>
      </c>
    </row>
    <row r="94" spans="1:12" x14ac:dyDescent="0.35">
      <c r="A94" s="67">
        <v>0.19174768518518517</v>
      </c>
      <c r="B94" s="66">
        <v>37</v>
      </c>
      <c r="C94" s="66">
        <v>43</v>
      </c>
      <c r="D94" s="66">
        <v>40</v>
      </c>
      <c r="E94" s="66">
        <v>41</v>
      </c>
      <c r="F94" s="66">
        <v>44</v>
      </c>
      <c r="G94" s="66">
        <v>9</v>
      </c>
      <c r="H94" s="66">
        <v>11</v>
      </c>
      <c r="I94" s="66">
        <v>15</v>
      </c>
      <c r="J94" s="66">
        <v>5</v>
      </c>
      <c r="K94" s="66">
        <v>10</v>
      </c>
      <c r="L94" s="66">
        <v>9</v>
      </c>
    </row>
    <row r="95" spans="1:12" x14ac:dyDescent="0.35">
      <c r="A95" s="67">
        <v>0.1938310185185185</v>
      </c>
      <c r="B95" s="66">
        <v>37</v>
      </c>
      <c r="C95" s="66">
        <v>37</v>
      </c>
      <c r="D95" s="66">
        <v>35</v>
      </c>
      <c r="E95" s="66">
        <v>47</v>
      </c>
      <c r="F95" s="66">
        <v>49</v>
      </c>
      <c r="G95" s="66">
        <v>3</v>
      </c>
      <c r="H95" s="66">
        <v>16</v>
      </c>
      <c r="I95" s="66">
        <v>5</v>
      </c>
      <c r="J95" s="66">
        <v>14</v>
      </c>
      <c r="K95" s="66">
        <v>13</v>
      </c>
      <c r="L95" s="66">
        <v>12</v>
      </c>
    </row>
    <row r="96" spans="1:12" x14ac:dyDescent="0.35">
      <c r="A96" s="67">
        <v>0.19591435185185188</v>
      </c>
      <c r="B96" s="66">
        <v>37</v>
      </c>
      <c r="C96" s="66">
        <v>44</v>
      </c>
      <c r="D96" s="66">
        <v>43</v>
      </c>
      <c r="E96" s="66">
        <v>45</v>
      </c>
      <c r="F96" s="66">
        <v>35</v>
      </c>
      <c r="G96" s="66">
        <v>15</v>
      </c>
      <c r="H96" s="66">
        <v>5</v>
      </c>
      <c r="I96" s="66">
        <v>11</v>
      </c>
      <c r="J96" s="66">
        <v>8</v>
      </c>
      <c r="K96" s="66">
        <v>11</v>
      </c>
      <c r="L96" s="66">
        <v>0</v>
      </c>
    </row>
    <row r="97" spans="1:12" x14ac:dyDescent="0.35">
      <c r="A97" s="67">
        <v>0.19799768518518521</v>
      </c>
      <c r="B97" s="66">
        <v>37</v>
      </c>
      <c r="C97" s="66">
        <v>50</v>
      </c>
      <c r="D97" s="66">
        <v>55</v>
      </c>
      <c r="E97" s="66">
        <v>46</v>
      </c>
      <c r="F97" s="66">
        <v>49</v>
      </c>
      <c r="G97" s="66">
        <v>0</v>
      </c>
      <c r="H97" s="66">
        <v>7</v>
      </c>
      <c r="I97" s="66">
        <v>15</v>
      </c>
      <c r="J97" s="66">
        <v>5</v>
      </c>
      <c r="K97" s="66">
        <v>21</v>
      </c>
      <c r="L97" s="66">
        <v>16</v>
      </c>
    </row>
    <row r="98" spans="1:12" x14ac:dyDescent="0.35">
      <c r="A98" s="67">
        <v>0.20008101851851853</v>
      </c>
      <c r="B98" s="66">
        <v>37</v>
      </c>
      <c r="C98" s="66">
        <v>38</v>
      </c>
      <c r="D98" s="66">
        <v>41</v>
      </c>
      <c r="E98" s="66">
        <v>52</v>
      </c>
      <c r="F98" s="66">
        <v>44</v>
      </c>
      <c r="G98" s="66">
        <v>5</v>
      </c>
      <c r="H98" s="66">
        <v>14</v>
      </c>
      <c r="I98" s="66">
        <v>8</v>
      </c>
      <c r="J98" s="66">
        <v>7</v>
      </c>
      <c r="K98" s="66">
        <v>8</v>
      </c>
      <c r="L98" s="66">
        <v>6</v>
      </c>
    </row>
    <row r="99" spans="1:12" x14ac:dyDescent="0.35">
      <c r="A99" s="67">
        <v>0.20216435185185186</v>
      </c>
      <c r="B99" s="66">
        <v>37</v>
      </c>
      <c r="C99" s="66">
        <v>47</v>
      </c>
      <c r="D99" s="66">
        <v>37</v>
      </c>
      <c r="E99" s="66">
        <v>44</v>
      </c>
      <c r="F99" s="66">
        <v>41</v>
      </c>
      <c r="G99" s="66">
        <v>22</v>
      </c>
      <c r="H99" s="66">
        <v>24</v>
      </c>
      <c r="I99" s="66">
        <v>14</v>
      </c>
      <c r="J99" s="66">
        <v>6</v>
      </c>
      <c r="K99" s="66">
        <v>7</v>
      </c>
      <c r="L99" s="66">
        <v>9</v>
      </c>
    </row>
    <row r="100" spans="1:12" x14ac:dyDescent="0.35">
      <c r="A100" s="67">
        <v>0.20424768518518518</v>
      </c>
      <c r="B100" s="66">
        <v>37</v>
      </c>
      <c r="C100" s="66">
        <v>46</v>
      </c>
      <c r="D100" s="66">
        <v>37</v>
      </c>
      <c r="E100" s="66">
        <v>48</v>
      </c>
      <c r="F100" s="66">
        <v>49</v>
      </c>
      <c r="G100" s="66">
        <v>1</v>
      </c>
      <c r="H100" s="66">
        <v>17</v>
      </c>
      <c r="I100" s="66">
        <v>9</v>
      </c>
      <c r="J100" s="66">
        <v>10</v>
      </c>
      <c r="K100" s="66">
        <v>14</v>
      </c>
      <c r="L100" s="66">
        <v>12</v>
      </c>
    </row>
    <row r="101" spans="1:12" x14ac:dyDescent="0.35">
      <c r="A101" s="67">
        <v>0.20633101851851854</v>
      </c>
      <c r="B101" s="66">
        <v>37</v>
      </c>
      <c r="C101" s="66">
        <v>52</v>
      </c>
      <c r="D101" s="66">
        <v>46</v>
      </c>
      <c r="E101" s="66">
        <v>46</v>
      </c>
      <c r="F101" s="66">
        <v>54</v>
      </c>
      <c r="G101" s="66">
        <v>11</v>
      </c>
      <c r="H101" s="66">
        <v>8</v>
      </c>
      <c r="I101" s="66">
        <v>19</v>
      </c>
      <c r="J101" s="66">
        <v>13</v>
      </c>
      <c r="K101" s="66">
        <v>15</v>
      </c>
      <c r="L101" s="66">
        <v>2</v>
      </c>
    </row>
    <row r="102" spans="1:12" x14ac:dyDescent="0.35">
      <c r="A102" s="67">
        <v>0.20841435185185186</v>
      </c>
      <c r="B102" s="66">
        <v>37</v>
      </c>
      <c r="C102" s="66">
        <v>38</v>
      </c>
      <c r="D102" s="66">
        <v>35</v>
      </c>
      <c r="E102" s="66">
        <v>48</v>
      </c>
      <c r="F102" s="66">
        <v>41</v>
      </c>
      <c r="G102" s="66">
        <v>10</v>
      </c>
      <c r="H102" s="66">
        <v>10</v>
      </c>
      <c r="I102" s="66">
        <v>11</v>
      </c>
      <c r="J102" s="66">
        <v>11</v>
      </c>
      <c r="K102" s="66">
        <v>6</v>
      </c>
      <c r="L102" s="66">
        <v>6</v>
      </c>
    </row>
    <row r="103" spans="1:12" x14ac:dyDescent="0.35">
      <c r="A103" s="67">
        <v>0.21049768518518519</v>
      </c>
      <c r="B103" s="66">
        <v>37</v>
      </c>
      <c r="C103" s="66">
        <v>51</v>
      </c>
      <c r="D103" s="66">
        <v>50</v>
      </c>
      <c r="E103" s="66">
        <v>50</v>
      </c>
      <c r="F103" s="66">
        <v>54</v>
      </c>
      <c r="G103" s="66">
        <v>4</v>
      </c>
      <c r="H103" s="66">
        <v>15</v>
      </c>
      <c r="I103" s="66">
        <v>6</v>
      </c>
      <c r="J103" s="66">
        <v>10</v>
      </c>
      <c r="K103" s="66">
        <v>9</v>
      </c>
      <c r="L103" s="66">
        <v>0</v>
      </c>
    </row>
    <row r="104" spans="1:12" x14ac:dyDescent="0.35">
      <c r="A104" s="67">
        <v>0.21258101851851852</v>
      </c>
      <c r="B104" s="66">
        <v>37</v>
      </c>
      <c r="C104" s="66">
        <v>37</v>
      </c>
      <c r="D104" s="66">
        <v>39</v>
      </c>
      <c r="E104" s="66">
        <v>45</v>
      </c>
      <c r="F104" s="66">
        <v>47</v>
      </c>
      <c r="G104" s="66">
        <v>9</v>
      </c>
      <c r="H104" s="66">
        <v>11</v>
      </c>
      <c r="I104" s="66">
        <v>8</v>
      </c>
      <c r="J104" s="66">
        <v>13</v>
      </c>
      <c r="K104" s="66">
        <v>23</v>
      </c>
      <c r="L104" s="66">
        <v>12</v>
      </c>
    </row>
    <row r="105" spans="1:12" x14ac:dyDescent="0.35">
      <c r="A105" s="67">
        <v>0.21466435185185184</v>
      </c>
      <c r="B105" s="66">
        <v>37</v>
      </c>
      <c r="C105" s="66">
        <v>38</v>
      </c>
      <c r="D105" s="66">
        <v>35</v>
      </c>
      <c r="E105" s="66">
        <v>49</v>
      </c>
      <c r="F105" s="66">
        <v>39</v>
      </c>
      <c r="G105" s="66">
        <v>10</v>
      </c>
      <c r="H105" s="66">
        <v>14</v>
      </c>
      <c r="I105" s="66">
        <v>3</v>
      </c>
      <c r="J105" s="66">
        <v>9</v>
      </c>
      <c r="K105" s="66">
        <v>13</v>
      </c>
      <c r="L105" s="66">
        <v>6</v>
      </c>
    </row>
    <row r="106" spans="1:12" x14ac:dyDescent="0.35">
      <c r="A106" s="67">
        <v>0.21674768518518517</v>
      </c>
      <c r="B106" s="66">
        <v>37</v>
      </c>
      <c r="C106" s="66">
        <v>49</v>
      </c>
      <c r="D106" s="66">
        <v>36</v>
      </c>
      <c r="E106" s="66">
        <v>41</v>
      </c>
      <c r="F106" s="66">
        <v>44</v>
      </c>
      <c r="G106" s="66">
        <v>6</v>
      </c>
      <c r="H106" s="66">
        <v>5</v>
      </c>
      <c r="I106" s="66">
        <v>17</v>
      </c>
      <c r="J106" s="66">
        <v>21</v>
      </c>
      <c r="K106" s="66">
        <v>21</v>
      </c>
      <c r="L106" s="66">
        <v>2</v>
      </c>
    </row>
    <row r="107" spans="1:12" x14ac:dyDescent="0.35">
      <c r="A107" s="67">
        <v>0.21883101851851852</v>
      </c>
      <c r="B107" s="66">
        <v>36.9</v>
      </c>
      <c r="C107" s="66">
        <v>51</v>
      </c>
      <c r="D107" s="66">
        <v>38</v>
      </c>
      <c r="E107" s="66">
        <v>47</v>
      </c>
      <c r="F107" s="66">
        <v>47</v>
      </c>
      <c r="G107" s="66">
        <v>5</v>
      </c>
      <c r="H107" s="66">
        <v>9</v>
      </c>
      <c r="I107" s="66">
        <v>6</v>
      </c>
      <c r="J107" s="66">
        <v>13</v>
      </c>
      <c r="K107" s="66">
        <v>10</v>
      </c>
      <c r="L107" s="66">
        <v>10</v>
      </c>
    </row>
    <row r="108" spans="1:12" x14ac:dyDescent="0.35">
      <c r="A108" s="67">
        <v>0.22091435185185185</v>
      </c>
      <c r="B108" s="66">
        <v>37</v>
      </c>
      <c r="C108" s="66">
        <v>40</v>
      </c>
      <c r="D108" s="66">
        <v>55</v>
      </c>
      <c r="E108" s="66">
        <v>45</v>
      </c>
      <c r="F108" s="66">
        <v>49</v>
      </c>
      <c r="G108" s="66">
        <v>0</v>
      </c>
      <c r="H108" s="66">
        <v>16</v>
      </c>
      <c r="I108" s="66">
        <v>5</v>
      </c>
      <c r="J108" s="66">
        <v>12</v>
      </c>
      <c r="K108" s="66">
        <v>24</v>
      </c>
      <c r="L108" s="66">
        <v>9</v>
      </c>
    </row>
    <row r="109" spans="1:12" x14ac:dyDescent="0.35">
      <c r="A109" s="67">
        <v>0.22299768518518517</v>
      </c>
      <c r="B109" s="66">
        <v>37.1</v>
      </c>
      <c r="C109" s="66">
        <v>47</v>
      </c>
      <c r="D109" s="66">
        <v>39</v>
      </c>
      <c r="E109" s="66">
        <v>42</v>
      </c>
      <c r="F109" s="66">
        <v>39</v>
      </c>
      <c r="G109" s="66">
        <v>12</v>
      </c>
      <c r="H109" s="66">
        <v>18</v>
      </c>
      <c r="I109" s="66">
        <v>0</v>
      </c>
      <c r="J109" s="66">
        <v>4</v>
      </c>
      <c r="K109" s="66">
        <v>15</v>
      </c>
      <c r="L109" s="66">
        <v>11</v>
      </c>
    </row>
    <row r="110" spans="1:12" x14ac:dyDescent="0.35">
      <c r="A110" s="67">
        <v>0.2250810185185185</v>
      </c>
      <c r="B110" s="66">
        <v>37</v>
      </c>
      <c r="C110" s="66">
        <v>55</v>
      </c>
      <c r="D110" s="66">
        <v>53</v>
      </c>
      <c r="E110" s="66">
        <v>46</v>
      </c>
      <c r="F110" s="66">
        <v>45</v>
      </c>
      <c r="G110" s="66">
        <v>22</v>
      </c>
      <c r="H110" s="66">
        <v>14</v>
      </c>
      <c r="I110" s="66">
        <v>0</v>
      </c>
      <c r="J110" s="66">
        <v>19</v>
      </c>
      <c r="K110" s="66">
        <v>21</v>
      </c>
      <c r="L110" s="66">
        <v>12</v>
      </c>
    </row>
    <row r="111" spans="1:12" x14ac:dyDescent="0.35">
      <c r="A111" s="67">
        <v>0.22716435185185183</v>
      </c>
      <c r="B111" s="66">
        <v>37</v>
      </c>
      <c r="C111" s="66">
        <v>47</v>
      </c>
      <c r="D111" s="66">
        <v>49</v>
      </c>
      <c r="E111" s="66">
        <v>44</v>
      </c>
      <c r="F111" s="66">
        <v>41</v>
      </c>
      <c r="G111" s="66">
        <v>12</v>
      </c>
      <c r="H111" s="66">
        <v>11</v>
      </c>
      <c r="I111" s="66">
        <v>15</v>
      </c>
      <c r="J111" s="66">
        <v>12</v>
      </c>
      <c r="K111" s="66">
        <v>14</v>
      </c>
      <c r="L111" s="66">
        <v>8</v>
      </c>
    </row>
    <row r="112" spans="1:12" x14ac:dyDescent="0.35">
      <c r="A112" s="67">
        <v>0.22924768518518521</v>
      </c>
      <c r="B112" s="66">
        <v>37</v>
      </c>
      <c r="C112" s="66">
        <v>47</v>
      </c>
      <c r="D112" s="66">
        <v>45</v>
      </c>
      <c r="E112" s="66">
        <v>44</v>
      </c>
      <c r="F112" s="66">
        <v>40</v>
      </c>
      <c r="G112" s="66">
        <v>5</v>
      </c>
      <c r="H112" s="66">
        <v>11</v>
      </c>
      <c r="I112" s="66">
        <v>16</v>
      </c>
      <c r="J112" s="66">
        <v>10</v>
      </c>
      <c r="K112" s="66">
        <v>8</v>
      </c>
      <c r="L112" s="66">
        <v>11</v>
      </c>
    </row>
    <row r="113" spans="1:12" x14ac:dyDescent="0.35">
      <c r="A113" s="67">
        <v>0.23133101851851853</v>
      </c>
      <c r="B113" s="66">
        <v>37</v>
      </c>
      <c r="C113" s="66">
        <v>50</v>
      </c>
      <c r="D113" s="66">
        <v>52</v>
      </c>
      <c r="E113" s="66">
        <v>39</v>
      </c>
      <c r="F113" s="66">
        <v>44</v>
      </c>
      <c r="G113" s="66">
        <v>7</v>
      </c>
      <c r="H113" s="66">
        <v>6</v>
      </c>
      <c r="I113" s="66">
        <v>22</v>
      </c>
      <c r="J113" s="66">
        <v>12</v>
      </c>
      <c r="K113" s="66">
        <v>15</v>
      </c>
      <c r="L113" s="66">
        <v>4</v>
      </c>
    </row>
    <row r="114" spans="1:12" x14ac:dyDescent="0.35">
      <c r="A114" s="67">
        <v>0.23341435185185186</v>
      </c>
      <c r="B114" s="66">
        <v>37</v>
      </c>
      <c r="C114" s="66">
        <v>47</v>
      </c>
      <c r="D114" s="66">
        <v>50</v>
      </c>
      <c r="E114" s="66">
        <v>45</v>
      </c>
      <c r="F114" s="66">
        <v>50</v>
      </c>
      <c r="G114" s="66">
        <v>6</v>
      </c>
      <c r="H114" s="66">
        <v>3</v>
      </c>
      <c r="I114" s="66">
        <v>22</v>
      </c>
      <c r="J114" s="66">
        <v>25</v>
      </c>
      <c r="K114" s="66">
        <v>7</v>
      </c>
      <c r="L114" s="66">
        <v>12</v>
      </c>
    </row>
    <row r="115" spans="1:12" x14ac:dyDescent="0.35">
      <c r="A115" s="67">
        <v>0.23549768518518518</v>
      </c>
      <c r="B115" s="66">
        <v>37</v>
      </c>
      <c r="C115" s="66">
        <v>29</v>
      </c>
      <c r="D115" s="66">
        <v>35</v>
      </c>
      <c r="E115" s="66">
        <v>44</v>
      </c>
      <c r="F115" s="66">
        <v>48</v>
      </c>
      <c r="G115" s="66">
        <v>8</v>
      </c>
      <c r="H115" s="66">
        <v>5</v>
      </c>
      <c r="I115" s="66">
        <v>11</v>
      </c>
      <c r="J115" s="66">
        <v>2</v>
      </c>
      <c r="K115" s="66">
        <v>9</v>
      </c>
      <c r="L115" s="66">
        <v>4</v>
      </c>
    </row>
    <row r="116" spans="1:12" x14ac:dyDescent="0.35">
      <c r="A116" s="67">
        <v>0.23758101851851854</v>
      </c>
      <c r="B116" s="66">
        <v>37</v>
      </c>
      <c r="C116" s="66">
        <v>41</v>
      </c>
      <c r="D116" s="66">
        <v>32</v>
      </c>
      <c r="E116" s="66">
        <v>50</v>
      </c>
      <c r="F116" s="66">
        <v>46</v>
      </c>
      <c r="G116" s="66">
        <v>0</v>
      </c>
      <c r="H116" s="66">
        <v>12</v>
      </c>
      <c r="I116" s="66">
        <v>8</v>
      </c>
      <c r="J116" s="66">
        <v>18</v>
      </c>
      <c r="K116" s="66">
        <v>10</v>
      </c>
      <c r="L116" s="66">
        <v>4</v>
      </c>
    </row>
    <row r="117" spans="1:12" x14ac:dyDescent="0.35">
      <c r="A117" s="67">
        <v>0.23966435185185186</v>
      </c>
      <c r="B117" s="66">
        <v>37</v>
      </c>
      <c r="C117" s="66">
        <v>44</v>
      </c>
      <c r="D117" s="66">
        <v>36</v>
      </c>
      <c r="E117" s="66">
        <v>31</v>
      </c>
      <c r="F117" s="66">
        <v>55</v>
      </c>
      <c r="G117" s="66">
        <v>5</v>
      </c>
      <c r="H117" s="66">
        <v>10</v>
      </c>
      <c r="I117" s="66">
        <v>14</v>
      </c>
      <c r="J117" s="66">
        <v>5</v>
      </c>
      <c r="K117" s="66">
        <v>21</v>
      </c>
      <c r="L117" s="66">
        <v>11</v>
      </c>
    </row>
    <row r="118" spans="1:12" x14ac:dyDescent="0.35">
      <c r="A118" s="67">
        <v>0.24174768518518519</v>
      </c>
      <c r="B118" s="66">
        <v>37</v>
      </c>
      <c r="C118" s="66">
        <v>52</v>
      </c>
      <c r="D118" s="66">
        <v>49</v>
      </c>
      <c r="E118" s="66">
        <v>45</v>
      </c>
      <c r="F118" s="66">
        <v>46</v>
      </c>
      <c r="G118" s="66">
        <v>10</v>
      </c>
      <c r="H118" s="66">
        <v>7</v>
      </c>
      <c r="I118" s="66">
        <v>15</v>
      </c>
      <c r="J118" s="66">
        <v>10</v>
      </c>
      <c r="K118" s="66">
        <v>15</v>
      </c>
      <c r="L118" s="66">
        <v>8</v>
      </c>
    </row>
    <row r="119" spans="1:12" x14ac:dyDescent="0.35">
      <c r="A119" s="67">
        <v>0.24383101851851852</v>
      </c>
      <c r="B119" s="66">
        <v>37</v>
      </c>
      <c r="C119" s="66">
        <v>53</v>
      </c>
      <c r="D119" s="66">
        <v>55</v>
      </c>
      <c r="E119" s="66">
        <v>42</v>
      </c>
      <c r="F119" s="66">
        <v>40</v>
      </c>
      <c r="G119" s="66">
        <v>4</v>
      </c>
      <c r="H119" s="66">
        <v>8</v>
      </c>
      <c r="I119" s="66">
        <v>13</v>
      </c>
      <c r="J119" s="66">
        <v>7</v>
      </c>
      <c r="K119" s="66">
        <v>10</v>
      </c>
      <c r="L119" s="66">
        <v>7</v>
      </c>
    </row>
    <row r="120" spans="1:12" x14ac:dyDescent="0.35">
      <c r="A120" s="67">
        <v>0.24591435185185184</v>
      </c>
      <c r="B120" s="66">
        <v>37</v>
      </c>
      <c r="C120" s="66">
        <v>49</v>
      </c>
      <c r="D120" s="66">
        <v>37</v>
      </c>
      <c r="E120" s="66">
        <v>43</v>
      </c>
      <c r="F120" s="66">
        <v>37</v>
      </c>
      <c r="G120" s="66">
        <v>8</v>
      </c>
      <c r="H120" s="66">
        <v>16</v>
      </c>
      <c r="I120" s="66">
        <v>19</v>
      </c>
      <c r="J120" s="66">
        <v>14</v>
      </c>
      <c r="K120" s="66">
        <v>9</v>
      </c>
      <c r="L120" s="66">
        <v>12</v>
      </c>
    </row>
    <row r="121" spans="1:12" x14ac:dyDescent="0.35">
      <c r="A121" s="67">
        <v>0.2479976851851852</v>
      </c>
      <c r="B121" s="66">
        <v>37</v>
      </c>
      <c r="C121" s="66">
        <v>42</v>
      </c>
      <c r="D121" s="66">
        <v>59</v>
      </c>
      <c r="E121" s="66">
        <v>42</v>
      </c>
      <c r="F121" s="66">
        <v>46</v>
      </c>
      <c r="G121" s="66">
        <v>4</v>
      </c>
      <c r="H121" s="66">
        <v>10</v>
      </c>
      <c r="I121" s="66">
        <v>9</v>
      </c>
      <c r="J121" s="66">
        <v>16</v>
      </c>
      <c r="K121" s="66">
        <v>8</v>
      </c>
      <c r="L121" s="66">
        <v>0</v>
      </c>
    </row>
    <row r="122" spans="1:12" x14ac:dyDescent="0.35">
      <c r="A122" s="67">
        <v>0.25008101851851855</v>
      </c>
      <c r="B122" s="66">
        <v>37</v>
      </c>
      <c r="C122" s="66">
        <v>41</v>
      </c>
      <c r="D122" s="66">
        <v>42</v>
      </c>
      <c r="E122" s="66">
        <v>46</v>
      </c>
      <c r="F122" s="66">
        <v>50</v>
      </c>
      <c r="G122" s="66">
        <v>9</v>
      </c>
      <c r="H122" s="66">
        <v>8</v>
      </c>
      <c r="I122" s="66">
        <v>11</v>
      </c>
      <c r="J122" s="66">
        <v>6</v>
      </c>
      <c r="K122" s="66">
        <v>6</v>
      </c>
      <c r="L122" s="66">
        <v>15</v>
      </c>
    </row>
    <row r="123" spans="1:12" x14ac:dyDescent="0.35">
      <c r="A123" s="67">
        <v>0.25216435185185188</v>
      </c>
      <c r="B123" s="66">
        <v>37</v>
      </c>
      <c r="C123" s="66">
        <v>50</v>
      </c>
      <c r="D123" s="66">
        <v>48</v>
      </c>
      <c r="E123" s="66">
        <v>39</v>
      </c>
      <c r="F123" s="66">
        <v>40</v>
      </c>
      <c r="G123" s="66">
        <v>8</v>
      </c>
      <c r="H123" s="66">
        <v>7</v>
      </c>
      <c r="I123" s="66">
        <v>16</v>
      </c>
      <c r="J123" s="66">
        <v>12</v>
      </c>
      <c r="K123" s="66">
        <v>15</v>
      </c>
      <c r="L123" s="66">
        <v>9</v>
      </c>
    </row>
    <row r="124" spans="1:12" x14ac:dyDescent="0.35">
      <c r="A124" s="67">
        <v>0.2542476851851852</v>
      </c>
      <c r="B124" s="66">
        <v>37</v>
      </c>
      <c r="C124" s="66">
        <v>46</v>
      </c>
      <c r="D124" s="66">
        <v>34</v>
      </c>
      <c r="E124" s="66">
        <v>40</v>
      </c>
      <c r="F124" s="66">
        <v>48</v>
      </c>
      <c r="G124" s="66">
        <v>12</v>
      </c>
      <c r="H124" s="66">
        <v>18</v>
      </c>
      <c r="I124" s="66">
        <v>18</v>
      </c>
      <c r="J124" s="66">
        <v>8</v>
      </c>
      <c r="K124" s="66">
        <v>7</v>
      </c>
      <c r="L124" s="66">
        <v>0</v>
      </c>
    </row>
    <row r="125" spans="1:12" x14ac:dyDescent="0.35">
      <c r="A125" s="67">
        <v>0.25633101851851853</v>
      </c>
      <c r="B125" s="66">
        <v>37</v>
      </c>
      <c r="C125" s="66">
        <v>54</v>
      </c>
      <c r="D125" s="66">
        <v>42</v>
      </c>
      <c r="E125" s="66">
        <v>48</v>
      </c>
      <c r="F125" s="66">
        <v>42</v>
      </c>
      <c r="G125" s="66">
        <v>5</v>
      </c>
      <c r="H125" s="66">
        <v>13</v>
      </c>
      <c r="I125" s="66">
        <v>18</v>
      </c>
      <c r="J125" s="66">
        <v>9</v>
      </c>
      <c r="K125" s="66">
        <v>6</v>
      </c>
      <c r="L125" s="66">
        <v>15</v>
      </c>
    </row>
    <row r="126" spans="1:12" x14ac:dyDescent="0.35">
      <c r="A126" s="67">
        <v>0.25841435185185185</v>
      </c>
      <c r="B126" s="66">
        <v>37</v>
      </c>
      <c r="C126" s="66">
        <v>55</v>
      </c>
      <c r="D126" s="66">
        <v>37</v>
      </c>
      <c r="E126" s="66">
        <v>45</v>
      </c>
      <c r="F126" s="66">
        <v>39</v>
      </c>
      <c r="G126" s="66">
        <v>24</v>
      </c>
      <c r="H126" s="66">
        <v>2</v>
      </c>
      <c r="I126" s="66">
        <v>12</v>
      </c>
      <c r="J126" s="66">
        <v>3</v>
      </c>
      <c r="K126" s="66">
        <v>15</v>
      </c>
      <c r="L126" s="66">
        <v>24</v>
      </c>
    </row>
    <row r="127" spans="1:12" x14ac:dyDescent="0.35">
      <c r="A127" s="67">
        <v>0.26049768518518518</v>
      </c>
      <c r="B127" s="66">
        <v>37</v>
      </c>
      <c r="C127" s="66">
        <v>47</v>
      </c>
      <c r="D127" s="66">
        <v>36</v>
      </c>
      <c r="E127" s="66">
        <v>38</v>
      </c>
      <c r="F127" s="66">
        <v>44</v>
      </c>
      <c r="G127" s="66">
        <v>9</v>
      </c>
      <c r="H127" s="66">
        <v>6</v>
      </c>
      <c r="I127" s="66">
        <v>12</v>
      </c>
      <c r="J127" s="66">
        <v>20</v>
      </c>
      <c r="K127" s="66">
        <v>11</v>
      </c>
      <c r="L127" s="66">
        <v>9</v>
      </c>
    </row>
    <row r="128" spans="1:12" x14ac:dyDescent="0.35">
      <c r="A128" s="67">
        <v>0.26258101851851851</v>
      </c>
      <c r="B128" s="66">
        <v>37</v>
      </c>
      <c r="C128" s="66">
        <v>44</v>
      </c>
      <c r="D128" s="66">
        <v>39</v>
      </c>
      <c r="E128" s="66">
        <v>43</v>
      </c>
      <c r="F128" s="66">
        <v>40</v>
      </c>
      <c r="G128" s="66">
        <v>4</v>
      </c>
      <c r="H128" s="66">
        <v>11</v>
      </c>
      <c r="I128" s="66">
        <v>19</v>
      </c>
      <c r="J128" s="66">
        <v>12</v>
      </c>
      <c r="K128" s="66">
        <v>8</v>
      </c>
      <c r="L128" s="66">
        <v>4</v>
      </c>
    </row>
    <row r="129" spans="1:12" x14ac:dyDescent="0.35">
      <c r="A129" s="67">
        <v>0.26466435185185183</v>
      </c>
      <c r="B129" s="66">
        <v>37</v>
      </c>
      <c r="C129" s="66">
        <v>48</v>
      </c>
      <c r="D129" s="66">
        <v>38</v>
      </c>
      <c r="E129" s="66">
        <v>42</v>
      </c>
      <c r="F129" s="66">
        <v>50</v>
      </c>
      <c r="G129" s="66">
        <v>5</v>
      </c>
      <c r="H129" s="66">
        <v>4</v>
      </c>
      <c r="I129" s="66">
        <v>9</v>
      </c>
      <c r="J129" s="66">
        <v>9</v>
      </c>
      <c r="K129" s="66">
        <v>16</v>
      </c>
      <c r="L129" s="66">
        <v>15</v>
      </c>
    </row>
    <row r="130" spans="1:12" x14ac:dyDescent="0.35">
      <c r="A130" s="67">
        <v>0.26674768518518516</v>
      </c>
      <c r="B130" s="66">
        <v>37</v>
      </c>
      <c r="C130" s="66">
        <v>52</v>
      </c>
      <c r="D130" s="66">
        <v>39</v>
      </c>
      <c r="E130" s="66">
        <v>45</v>
      </c>
      <c r="F130" s="66">
        <v>50</v>
      </c>
      <c r="G130" s="66">
        <v>3</v>
      </c>
      <c r="H130" s="66">
        <v>11</v>
      </c>
      <c r="I130" s="66">
        <v>13</v>
      </c>
      <c r="J130" s="66">
        <v>11</v>
      </c>
      <c r="K130" s="66">
        <v>14</v>
      </c>
      <c r="L130" s="66">
        <v>11</v>
      </c>
    </row>
    <row r="131" spans="1:12" x14ac:dyDescent="0.35">
      <c r="A131" s="67">
        <v>0.26883101851851848</v>
      </c>
      <c r="B131" s="66">
        <v>37</v>
      </c>
      <c r="C131" s="66">
        <v>40</v>
      </c>
      <c r="D131" s="66">
        <v>40</v>
      </c>
      <c r="E131" s="66">
        <v>37</v>
      </c>
      <c r="F131" s="66">
        <v>40</v>
      </c>
      <c r="G131" s="66">
        <v>6</v>
      </c>
      <c r="H131" s="66">
        <v>9</v>
      </c>
      <c r="I131" s="66">
        <v>16</v>
      </c>
      <c r="J131" s="66">
        <v>2</v>
      </c>
      <c r="K131" s="66">
        <v>0</v>
      </c>
      <c r="L131" s="66">
        <v>10</v>
      </c>
    </row>
    <row r="132" spans="1:12" x14ac:dyDescent="0.35">
      <c r="A132" s="67">
        <v>0.27091435185185186</v>
      </c>
      <c r="B132" s="66">
        <v>36.9</v>
      </c>
      <c r="C132" s="66">
        <v>41</v>
      </c>
      <c r="D132" s="66">
        <v>43</v>
      </c>
      <c r="E132" s="66">
        <v>40</v>
      </c>
      <c r="F132" s="66">
        <v>42</v>
      </c>
      <c r="G132" s="66">
        <v>3</v>
      </c>
      <c r="H132" s="66">
        <v>10</v>
      </c>
      <c r="I132" s="66">
        <v>11</v>
      </c>
      <c r="J132" s="66">
        <v>6</v>
      </c>
      <c r="K132" s="66">
        <v>4</v>
      </c>
      <c r="L132" s="66">
        <v>12</v>
      </c>
    </row>
    <row r="133" spans="1:12" x14ac:dyDescent="0.35">
      <c r="A133" s="67">
        <v>0.27299768518518519</v>
      </c>
      <c r="B133" s="66">
        <v>37</v>
      </c>
      <c r="C133" s="66">
        <v>45</v>
      </c>
      <c r="D133" s="66">
        <v>42</v>
      </c>
      <c r="E133" s="66">
        <v>44</v>
      </c>
      <c r="F133" s="66">
        <v>48</v>
      </c>
      <c r="G133" s="66">
        <v>3</v>
      </c>
      <c r="H133" s="66">
        <v>16</v>
      </c>
      <c r="I133" s="66">
        <v>10</v>
      </c>
      <c r="J133" s="66">
        <v>8</v>
      </c>
      <c r="K133" s="66">
        <v>4</v>
      </c>
      <c r="L133" s="66">
        <v>4</v>
      </c>
    </row>
    <row r="134" spans="1:12" x14ac:dyDescent="0.35">
      <c r="A134" s="67">
        <v>0.27508101851851852</v>
      </c>
      <c r="B134" s="66">
        <v>37</v>
      </c>
      <c r="C134" s="66">
        <v>47</v>
      </c>
      <c r="D134" s="66">
        <v>45</v>
      </c>
      <c r="E134" s="66">
        <v>51</v>
      </c>
      <c r="F134" s="66">
        <v>48</v>
      </c>
      <c r="G134" s="66">
        <v>3</v>
      </c>
      <c r="H134" s="66">
        <v>11</v>
      </c>
      <c r="I134" s="66">
        <v>13</v>
      </c>
      <c r="J134" s="66">
        <v>9</v>
      </c>
      <c r="K134" s="66">
        <v>20</v>
      </c>
      <c r="L134" s="66">
        <v>17</v>
      </c>
    </row>
    <row r="135" spans="1:12" x14ac:dyDescent="0.35">
      <c r="A135" s="67">
        <v>0.27716435185185184</v>
      </c>
      <c r="B135" s="66">
        <v>37</v>
      </c>
      <c r="C135" s="66">
        <v>42</v>
      </c>
      <c r="D135" s="66">
        <v>40</v>
      </c>
      <c r="E135" s="66">
        <v>45</v>
      </c>
      <c r="F135" s="66">
        <v>49</v>
      </c>
      <c r="G135" s="66">
        <v>0</v>
      </c>
      <c r="H135" s="66">
        <v>6</v>
      </c>
      <c r="I135" s="66">
        <v>9</v>
      </c>
      <c r="J135" s="66">
        <v>4</v>
      </c>
      <c r="K135" s="66">
        <v>8</v>
      </c>
      <c r="L135" s="66">
        <v>9</v>
      </c>
    </row>
    <row r="136" spans="1:12" x14ac:dyDescent="0.35">
      <c r="A136" s="67">
        <v>0.27924768518518522</v>
      </c>
      <c r="B136" s="66">
        <v>37</v>
      </c>
      <c r="C136" s="66">
        <v>46</v>
      </c>
      <c r="D136" s="66">
        <v>50</v>
      </c>
      <c r="E136" s="66">
        <v>50</v>
      </c>
      <c r="F136" s="66">
        <v>52</v>
      </c>
      <c r="G136" s="66">
        <v>6</v>
      </c>
      <c r="H136" s="66">
        <v>18</v>
      </c>
      <c r="I136" s="66">
        <v>13</v>
      </c>
      <c r="J136" s="66">
        <v>11</v>
      </c>
      <c r="K136" s="66">
        <v>11</v>
      </c>
      <c r="L136" s="66">
        <v>14</v>
      </c>
    </row>
    <row r="137" spans="1:12" x14ac:dyDescent="0.35">
      <c r="A137" s="67">
        <v>0.28133101851851855</v>
      </c>
      <c r="B137" s="66">
        <v>37</v>
      </c>
      <c r="C137" s="66">
        <v>38</v>
      </c>
      <c r="D137" s="66">
        <v>47</v>
      </c>
      <c r="E137" s="66">
        <v>41</v>
      </c>
      <c r="F137" s="66">
        <v>52</v>
      </c>
      <c r="G137" s="66">
        <v>8</v>
      </c>
      <c r="H137" s="66">
        <v>17</v>
      </c>
      <c r="I137" s="66">
        <v>17</v>
      </c>
      <c r="J137" s="66">
        <v>9</v>
      </c>
      <c r="K137" s="66">
        <v>10</v>
      </c>
      <c r="L137" s="66">
        <v>7</v>
      </c>
    </row>
    <row r="138" spans="1:12" x14ac:dyDescent="0.35">
      <c r="A138" s="67">
        <v>0.28341435185185188</v>
      </c>
      <c r="B138" s="66">
        <v>37</v>
      </c>
      <c r="C138" s="66">
        <v>40</v>
      </c>
      <c r="D138" s="66">
        <v>43</v>
      </c>
      <c r="E138" s="66">
        <v>46</v>
      </c>
      <c r="F138" s="66">
        <v>40</v>
      </c>
      <c r="G138" s="66">
        <v>19</v>
      </c>
      <c r="H138" s="66">
        <v>16</v>
      </c>
      <c r="I138" s="66">
        <v>0</v>
      </c>
      <c r="J138" s="66">
        <v>25</v>
      </c>
      <c r="K138" s="66">
        <v>8</v>
      </c>
      <c r="L138" s="66">
        <v>3</v>
      </c>
    </row>
    <row r="139" spans="1:12" x14ac:dyDescent="0.35">
      <c r="A139" s="67">
        <v>0.2854976851851852</v>
      </c>
      <c r="B139" s="66">
        <v>37</v>
      </c>
      <c r="C139" s="66">
        <v>46</v>
      </c>
      <c r="D139" s="66">
        <v>46</v>
      </c>
      <c r="E139" s="66">
        <v>39</v>
      </c>
      <c r="F139" s="66">
        <v>45</v>
      </c>
      <c r="G139" s="66">
        <v>1</v>
      </c>
      <c r="H139" s="66">
        <v>18</v>
      </c>
      <c r="I139" s="66">
        <v>11</v>
      </c>
      <c r="J139" s="66">
        <v>17</v>
      </c>
      <c r="K139" s="66">
        <v>14</v>
      </c>
      <c r="L139" s="66">
        <v>6</v>
      </c>
    </row>
    <row r="140" spans="1:12" x14ac:dyDescent="0.35">
      <c r="A140" s="67">
        <v>0.28758101851851853</v>
      </c>
      <c r="B140" s="66">
        <v>37</v>
      </c>
      <c r="C140" s="66">
        <v>51</v>
      </c>
      <c r="D140" s="66">
        <v>37</v>
      </c>
      <c r="E140" s="66">
        <v>53</v>
      </c>
      <c r="F140" s="66">
        <v>62</v>
      </c>
      <c r="G140" s="66">
        <v>21</v>
      </c>
      <c r="H140" s="66">
        <v>24</v>
      </c>
      <c r="I140" s="66">
        <v>19</v>
      </c>
      <c r="J140" s="66">
        <v>9</v>
      </c>
      <c r="K140" s="66">
        <v>11</v>
      </c>
      <c r="L140" s="66">
        <v>1</v>
      </c>
    </row>
    <row r="141" spans="1:12" x14ac:dyDescent="0.35">
      <c r="A141" s="67">
        <v>0.28966435185185185</v>
      </c>
      <c r="B141" s="66">
        <v>37</v>
      </c>
      <c r="C141" s="66">
        <v>39</v>
      </c>
      <c r="D141" s="66">
        <v>42</v>
      </c>
      <c r="E141" s="66">
        <v>42</v>
      </c>
      <c r="F141" s="66">
        <v>45</v>
      </c>
      <c r="G141" s="66">
        <v>6</v>
      </c>
      <c r="H141" s="66">
        <v>14</v>
      </c>
      <c r="I141" s="66">
        <v>5</v>
      </c>
      <c r="J141" s="66">
        <v>8</v>
      </c>
      <c r="K141" s="66">
        <v>14</v>
      </c>
      <c r="L141" s="66">
        <v>8</v>
      </c>
    </row>
    <row r="142" spans="1:12" x14ac:dyDescent="0.35">
      <c r="A142" s="67">
        <v>0.29174768518518518</v>
      </c>
      <c r="B142" s="66">
        <v>37</v>
      </c>
      <c r="C142" s="66">
        <v>35</v>
      </c>
      <c r="D142" s="66">
        <v>39</v>
      </c>
      <c r="E142" s="66">
        <v>41</v>
      </c>
      <c r="F142" s="66">
        <v>42</v>
      </c>
      <c r="G142" s="66">
        <v>10</v>
      </c>
      <c r="H142" s="66">
        <v>13</v>
      </c>
      <c r="I142" s="66">
        <v>14</v>
      </c>
      <c r="J142" s="66">
        <v>10</v>
      </c>
      <c r="K142" s="66">
        <v>10</v>
      </c>
      <c r="L142" s="66">
        <v>2</v>
      </c>
    </row>
    <row r="143" spans="1:12" x14ac:dyDescent="0.35">
      <c r="A143" s="67">
        <v>0.29383101851851851</v>
      </c>
      <c r="B143" s="66">
        <v>37</v>
      </c>
      <c r="C143" s="66">
        <v>46</v>
      </c>
      <c r="D143" s="66">
        <v>45</v>
      </c>
      <c r="E143" s="66">
        <v>38</v>
      </c>
      <c r="F143" s="66">
        <v>46</v>
      </c>
      <c r="G143" s="66">
        <v>0</v>
      </c>
      <c r="H143" s="66">
        <v>4</v>
      </c>
      <c r="I143" s="66">
        <v>16</v>
      </c>
      <c r="J143" s="66">
        <v>13</v>
      </c>
      <c r="K143" s="66">
        <v>14</v>
      </c>
      <c r="L143" s="66">
        <v>11</v>
      </c>
    </row>
    <row r="144" spans="1:12" x14ac:dyDescent="0.35">
      <c r="A144" s="67">
        <v>0.29591435185185183</v>
      </c>
      <c r="B144" s="66">
        <v>37</v>
      </c>
      <c r="C144" s="66">
        <v>38</v>
      </c>
      <c r="D144" s="66">
        <v>41</v>
      </c>
      <c r="E144" s="66">
        <v>44</v>
      </c>
      <c r="F144" s="66">
        <v>45</v>
      </c>
      <c r="G144" s="66">
        <v>0</v>
      </c>
      <c r="H144" s="66">
        <v>17</v>
      </c>
      <c r="I144" s="66">
        <v>9</v>
      </c>
      <c r="J144" s="66">
        <v>0</v>
      </c>
      <c r="K144" s="66">
        <v>16</v>
      </c>
      <c r="L144" s="66">
        <v>0</v>
      </c>
    </row>
    <row r="145" spans="1:12" x14ac:dyDescent="0.35">
      <c r="A145" s="67">
        <v>0.29799768518518516</v>
      </c>
      <c r="B145" s="66">
        <v>37</v>
      </c>
      <c r="C145" s="66">
        <v>35</v>
      </c>
      <c r="D145" s="66">
        <v>34</v>
      </c>
      <c r="E145" s="66">
        <v>48</v>
      </c>
      <c r="F145" s="66">
        <v>48</v>
      </c>
      <c r="G145" s="66">
        <v>14</v>
      </c>
      <c r="H145" s="66">
        <v>16</v>
      </c>
      <c r="I145" s="66">
        <v>20</v>
      </c>
      <c r="J145" s="66">
        <v>7</v>
      </c>
      <c r="K145" s="66">
        <v>16</v>
      </c>
      <c r="L145" s="66">
        <v>8</v>
      </c>
    </row>
    <row r="146" spans="1:12" x14ac:dyDescent="0.35">
      <c r="A146" s="67">
        <v>0.30008101851851848</v>
      </c>
      <c r="B146" s="66">
        <v>37</v>
      </c>
      <c r="C146" s="66">
        <v>35</v>
      </c>
      <c r="D146" s="66">
        <v>42</v>
      </c>
      <c r="E146" s="66">
        <v>50</v>
      </c>
      <c r="F146" s="66">
        <v>42</v>
      </c>
      <c r="G146" s="66">
        <v>0</v>
      </c>
      <c r="H146" s="66">
        <v>13</v>
      </c>
      <c r="I146" s="66">
        <v>19</v>
      </c>
      <c r="J146" s="66">
        <v>12</v>
      </c>
      <c r="K146" s="66">
        <v>15</v>
      </c>
      <c r="L146" s="66">
        <v>1</v>
      </c>
    </row>
    <row r="147" spans="1:12" x14ac:dyDescent="0.35">
      <c r="A147" s="67">
        <v>0.30216435185185186</v>
      </c>
      <c r="B147" s="66">
        <v>37</v>
      </c>
      <c r="C147" s="66">
        <v>44</v>
      </c>
      <c r="D147" s="66">
        <v>40</v>
      </c>
      <c r="E147" s="66">
        <v>54</v>
      </c>
      <c r="F147" s="66">
        <v>42</v>
      </c>
      <c r="G147" s="66">
        <v>10</v>
      </c>
      <c r="H147" s="66">
        <v>9</v>
      </c>
      <c r="I147" s="66">
        <v>5</v>
      </c>
      <c r="J147" s="66">
        <v>15</v>
      </c>
      <c r="K147" s="66">
        <v>15</v>
      </c>
      <c r="L147" s="66">
        <v>2</v>
      </c>
    </row>
    <row r="148" spans="1:12" x14ac:dyDescent="0.35">
      <c r="A148" s="67">
        <v>0.30424768518518519</v>
      </c>
      <c r="B148" s="66">
        <v>37</v>
      </c>
      <c r="C148" s="66">
        <v>43</v>
      </c>
      <c r="D148" s="66">
        <v>43</v>
      </c>
      <c r="E148" s="66">
        <v>37</v>
      </c>
      <c r="F148" s="66">
        <v>49</v>
      </c>
      <c r="G148" s="66">
        <v>10</v>
      </c>
      <c r="H148" s="66">
        <v>19</v>
      </c>
      <c r="I148" s="66">
        <v>0</v>
      </c>
      <c r="J148" s="66">
        <v>19</v>
      </c>
      <c r="K148" s="66">
        <v>5</v>
      </c>
      <c r="L148" s="66">
        <v>3</v>
      </c>
    </row>
    <row r="149" spans="1:12" x14ac:dyDescent="0.35">
      <c r="A149" s="67">
        <v>0.30633101851851852</v>
      </c>
      <c r="B149" s="66">
        <v>37</v>
      </c>
      <c r="C149" s="66">
        <v>38</v>
      </c>
      <c r="D149" s="66">
        <v>61</v>
      </c>
      <c r="E149" s="66">
        <v>44</v>
      </c>
      <c r="F149" s="66">
        <v>49</v>
      </c>
      <c r="G149" s="66">
        <v>20</v>
      </c>
      <c r="H149" s="66">
        <v>14</v>
      </c>
      <c r="I149" s="66">
        <v>11</v>
      </c>
      <c r="J149" s="66">
        <v>10</v>
      </c>
      <c r="K149" s="66">
        <v>8</v>
      </c>
      <c r="L149" s="66">
        <v>8</v>
      </c>
    </row>
    <row r="150" spans="1:12" x14ac:dyDescent="0.35">
      <c r="A150" s="67">
        <v>0.30841435185185184</v>
      </c>
      <c r="B150" s="66">
        <v>37</v>
      </c>
      <c r="C150" s="66">
        <v>39</v>
      </c>
      <c r="D150" s="66">
        <v>45</v>
      </c>
      <c r="E150" s="66">
        <v>48</v>
      </c>
      <c r="F150" s="66">
        <v>43</v>
      </c>
      <c r="G150" s="66">
        <v>5</v>
      </c>
      <c r="H150" s="66">
        <v>8</v>
      </c>
      <c r="I150" s="66">
        <v>9</v>
      </c>
      <c r="J150" s="66">
        <v>13</v>
      </c>
      <c r="K150" s="66">
        <v>8</v>
      </c>
      <c r="L150" s="66">
        <v>20</v>
      </c>
    </row>
    <row r="151" spans="1:12" x14ac:dyDescent="0.35">
      <c r="A151" s="67">
        <v>0.31049768518518517</v>
      </c>
      <c r="B151" s="66">
        <v>37</v>
      </c>
      <c r="C151" s="66">
        <v>46</v>
      </c>
      <c r="D151" s="66">
        <v>30</v>
      </c>
      <c r="E151" s="66">
        <v>43</v>
      </c>
      <c r="F151" s="66">
        <v>53</v>
      </c>
      <c r="G151" s="66">
        <v>0</v>
      </c>
      <c r="H151" s="66">
        <v>15</v>
      </c>
      <c r="I151" s="66">
        <v>12</v>
      </c>
      <c r="J151" s="66">
        <v>5</v>
      </c>
      <c r="K151" s="66">
        <v>19</v>
      </c>
      <c r="L151" s="66">
        <v>1</v>
      </c>
    </row>
    <row r="152" spans="1:12" x14ac:dyDescent="0.35">
      <c r="A152" s="67">
        <v>0.31258101851851855</v>
      </c>
      <c r="B152" s="66">
        <v>37</v>
      </c>
      <c r="C152" s="66">
        <v>45</v>
      </c>
      <c r="D152" s="66">
        <v>36</v>
      </c>
      <c r="E152" s="66">
        <v>48</v>
      </c>
      <c r="F152" s="66">
        <v>44</v>
      </c>
      <c r="G152" s="66">
        <v>2</v>
      </c>
      <c r="H152" s="66">
        <v>9</v>
      </c>
      <c r="I152" s="66">
        <v>10</v>
      </c>
      <c r="J152" s="66">
        <v>12</v>
      </c>
      <c r="K152" s="66">
        <v>10</v>
      </c>
      <c r="L152" s="66">
        <v>5</v>
      </c>
    </row>
    <row r="153" spans="1:12" x14ac:dyDescent="0.35">
      <c r="A153" s="67">
        <v>0.31466435185185188</v>
      </c>
      <c r="B153" s="66">
        <v>37</v>
      </c>
      <c r="C153" s="66">
        <v>49</v>
      </c>
      <c r="D153" s="66">
        <v>41</v>
      </c>
      <c r="E153" s="66">
        <v>42</v>
      </c>
      <c r="F153" s="66">
        <v>49</v>
      </c>
      <c r="G153" s="66">
        <v>9</v>
      </c>
      <c r="H153" s="66">
        <v>16</v>
      </c>
      <c r="I153" s="66">
        <v>14</v>
      </c>
      <c r="J153" s="66">
        <v>8</v>
      </c>
      <c r="K153" s="66">
        <v>12</v>
      </c>
      <c r="L153" s="66">
        <v>6</v>
      </c>
    </row>
    <row r="154" spans="1:12" x14ac:dyDescent="0.35">
      <c r="A154" s="67">
        <v>0.3167476851851852</v>
      </c>
      <c r="B154" s="66">
        <v>37</v>
      </c>
      <c r="C154" s="66">
        <v>31</v>
      </c>
      <c r="D154" s="66">
        <v>43</v>
      </c>
      <c r="E154" s="66">
        <v>45</v>
      </c>
      <c r="F154" s="66">
        <v>58</v>
      </c>
      <c r="G154" s="66">
        <v>7</v>
      </c>
      <c r="H154" s="66">
        <v>12</v>
      </c>
      <c r="I154" s="66">
        <v>21</v>
      </c>
      <c r="J154" s="66">
        <v>17</v>
      </c>
      <c r="K154" s="66">
        <v>20</v>
      </c>
      <c r="L154" s="66">
        <v>0</v>
      </c>
    </row>
    <row r="155" spans="1:12" x14ac:dyDescent="0.35">
      <c r="A155" s="67">
        <v>0.31883101851851853</v>
      </c>
      <c r="B155" s="66">
        <v>37</v>
      </c>
      <c r="C155" s="66">
        <v>43</v>
      </c>
      <c r="D155" s="66">
        <v>55</v>
      </c>
      <c r="E155" s="66">
        <v>56</v>
      </c>
      <c r="F155" s="66">
        <v>46</v>
      </c>
      <c r="G155" s="66">
        <v>1</v>
      </c>
      <c r="H155" s="66">
        <v>7</v>
      </c>
      <c r="I155" s="66">
        <v>8</v>
      </c>
      <c r="J155" s="66">
        <v>9</v>
      </c>
      <c r="K155" s="66">
        <v>14</v>
      </c>
      <c r="L155" s="66">
        <v>1</v>
      </c>
    </row>
    <row r="156" spans="1:12" x14ac:dyDescent="0.35">
      <c r="A156" s="67">
        <v>0.32091435185185185</v>
      </c>
      <c r="B156" s="66">
        <v>37</v>
      </c>
      <c r="C156" s="66">
        <v>55</v>
      </c>
      <c r="D156" s="66">
        <v>52</v>
      </c>
      <c r="E156" s="66">
        <v>55</v>
      </c>
      <c r="F156" s="66">
        <v>52</v>
      </c>
      <c r="G156" s="66">
        <v>21</v>
      </c>
      <c r="H156" s="66">
        <v>9</v>
      </c>
      <c r="I156" s="66">
        <v>14</v>
      </c>
      <c r="J156" s="66">
        <v>10</v>
      </c>
      <c r="K156" s="66">
        <v>10</v>
      </c>
      <c r="L156" s="66">
        <v>1</v>
      </c>
    </row>
    <row r="157" spans="1:12" x14ac:dyDescent="0.35">
      <c r="A157" s="67">
        <v>0.32299768518518518</v>
      </c>
      <c r="B157" s="66">
        <v>37</v>
      </c>
      <c r="C157" s="66">
        <v>50</v>
      </c>
      <c r="D157" s="66">
        <v>43</v>
      </c>
      <c r="E157" s="66">
        <v>49</v>
      </c>
      <c r="F157" s="66">
        <v>42</v>
      </c>
      <c r="G157" s="66">
        <v>15</v>
      </c>
      <c r="H157" s="66">
        <v>9</v>
      </c>
      <c r="I157" s="66">
        <v>14</v>
      </c>
      <c r="J157" s="66">
        <v>8</v>
      </c>
      <c r="K157" s="66">
        <v>6</v>
      </c>
      <c r="L157" s="66">
        <v>0</v>
      </c>
    </row>
    <row r="158" spans="1:12" x14ac:dyDescent="0.35">
      <c r="A158" s="67">
        <v>0.32508101851851851</v>
      </c>
      <c r="B158" s="66">
        <v>37</v>
      </c>
      <c r="C158" s="66">
        <v>50</v>
      </c>
      <c r="D158" s="66">
        <v>33</v>
      </c>
      <c r="E158" s="66">
        <v>62</v>
      </c>
      <c r="F158" s="66">
        <v>47</v>
      </c>
      <c r="G158" s="66">
        <v>15</v>
      </c>
      <c r="H158" s="66">
        <v>10</v>
      </c>
      <c r="I158" s="66">
        <v>23</v>
      </c>
      <c r="J158" s="66">
        <v>3</v>
      </c>
      <c r="K158" s="66">
        <v>26</v>
      </c>
      <c r="L158" s="66">
        <v>3</v>
      </c>
    </row>
    <row r="159" spans="1:12" x14ac:dyDescent="0.35">
      <c r="A159" s="67">
        <v>0.32716435185185183</v>
      </c>
      <c r="B159" s="66">
        <v>37</v>
      </c>
      <c r="C159" s="66">
        <v>51</v>
      </c>
      <c r="D159" s="66">
        <v>51</v>
      </c>
      <c r="E159" s="66">
        <v>32</v>
      </c>
      <c r="F159" s="66">
        <v>52</v>
      </c>
      <c r="G159" s="66">
        <v>18</v>
      </c>
      <c r="H159" s="66">
        <v>16</v>
      </c>
      <c r="I159" s="66">
        <v>19</v>
      </c>
      <c r="J159" s="66">
        <v>8</v>
      </c>
      <c r="K159" s="66">
        <v>29</v>
      </c>
      <c r="L159" s="66">
        <v>0</v>
      </c>
    </row>
    <row r="160" spans="1:12" x14ac:dyDescent="0.35">
      <c r="A160" s="67">
        <v>0.32924768518518516</v>
      </c>
      <c r="B160" s="66">
        <v>37</v>
      </c>
      <c r="C160" s="66">
        <v>54</v>
      </c>
      <c r="D160" s="66">
        <v>45</v>
      </c>
      <c r="E160" s="66">
        <v>46</v>
      </c>
      <c r="F160" s="66">
        <v>48</v>
      </c>
      <c r="G160" s="66">
        <v>6</v>
      </c>
      <c r="H160" s="66">
        <v>9</v>
      </c>
      <c r="I160" s="66">
        <v>9</v>
      </c>
      <c r="J160" s="66">
        <v>10</v>
      </c>
      <c r="K160" s="66">
        <v>17</v>
      </c>
      <c r="L160" s="66">
        <v>15</v>
      </c>
    </row>
    <row r="161" spans="1:12" x14ac:dyDescent="0.35">
      <c r="A161" s="67">
        <v>0.33133101851851854</v>
      </c>
      <c r="B161" s="66">
        <v>37</v>
      </c>
      <c r="C161" s="66">
        <v>31</v>
      </c>
      <c r="D161" s="66">
        <v>42</v>
      </c>
      <c r="E161" s="66">
        <v>48</v>
      </c>
      <c r="F161" s="66">
        <v>39</v>
      </c>
      <c r="G161" s="66">
        <v>1</v>
      </c>
      <c r="H161" s="66">
        <v>16</v>
      </c>
      <c r="I161" s="66">
        <v>16</v>
      </c>
      <c r="J161" s="66">
        <v>12</v>
      </c>
      <c r="K161" s="66">
        <v>13</v>
      </c>
      <c r="L161" s="66">
        <v>11</v>
      </c>
    </row>
    <row r="162" spans="1:12" x14ac:dyDescent="0.35">
      <c r="A162" s="67">
        <v>0.33341435185185181</v>
      </c>
      <c r="B162" s="66">
        <v>37</v>
      </c>
      <c r="C162" s="66">
        <v>42</v>
      </c>
      <c r="D162" s="66">
        <v>43</v>
      </c>
      <c r="E162" s="66">
        <v>48</v>
      </c>
      <c r="F162" s="66">
        <v>42</v>
      </c>
      <c r="G162" s="66">
        <v>6</v>
      </c>
      <c r="H162" s="66">
        <v>2</v>
      </c>
      <c r="I162" s="66">
        <v>12</v>
      </c>
      <c r="J162" s="66">
        <v>16</v>
      </c>
      <c r="K162" s="66">
        <v>19</v>
      </c>
      <c r="L162" s="66">
        <v>2</v>
      </c>
    </row>
    <row r="163" spans="1:12" x14ac:dyDescent="0.35">
      <c r="A163" s="67">
        <v>0.33549768518518519</v>
      </c>
      <c r="B163" s="66">
        <v>37</v>
      </c>
      <c r="C163" s="66">
        <v>40</v>
      </c>
      <c r="D163" s="66">
        <v>44</v>
      </c>
      <c r="E163" s="66">
        <v>40</v>
      </c>
      <c r="F163" s="66">
        <v>50</v>
      </c>
      <c r="G163" s="66">
        <v>2</v>
      </c>
      <c r="H163" s="66">
        <v>18</v>
      </c>
      <c r="I163" s="66">
        <v>14</v>
      </c>
      <c r="J163" s="66">
        <v>16</v>
      </c>
      <c r="K163" s="66">
        <v>13</v>
      </c>
      <c r="L163" s="66">
        <v>15</v>
      </c>
    </row>
    <row r="164" spans="1:12" x14ac:dyDescent="0.35">
      <c r="A164" s="67">
        <v>0.33758101851851857</v>
      </c>
      <c r="B164" s="66">
        <v>37</v>
      </c>
      <c r="C164" s="66">
        <v>48</v>
      </c>
      <c r="D164" s="66">
        <v>38</v>
      </c>
      <c r="E164" s="66">
        <v>35</v>
      </c>
      <c r="F164" s="66">
        <v>46</v>
      </c>
      <c r="G164" s="66">
        <v>11</v>
      </c>
      <c r="H164" s="66">
        <v>5</v>
      </c>
      <c r="I164" s="66">
        <v>17</v>
      </c>
      <c r="J164" s="66">
        <v>7</v>
      </c>
      <c r="K164" s="66">
        <v>6</v>
      </c>
      <c r="L164" s="66">
        <v>5</v>
      </c>
    </row>
    <row r="165" spans="1:12" x14ac:dyDescent="0.35">
      <c r="A165" s="67">
        <v>0.33966435185185184</v>
      </c>
      <c r="B165" s="66">
        <v>37</v>
      </c>
      <c r="C165" s="66">
        <v>41</v>
      </c>
      <c r="D165" s="66">
        <v>42</v>
      </c>
      <c r="E165" s="66">
        <v>47</v>
      </c>
      <c r="F165" s="66">
        <v>48</v>
      </c>
      <c r="G165" s="66">
        <v>2</v>
      </c>
      <c r="H165" s="66">
        <v>15</v>
      </c>
      <c r="I165" s="66">
        <v>14</v>
      </c>
      <c r="J165" s="66">
        <v>11</v>
      </c>
      <c r="K165" s="66">
        <v>14</v>
      </c>
      <c r="L165" s="66">
        <v>2</v>
      </c>
    </row>
    <row r="166" spans="1:12" x14ac:dyDescent="0.35">
      <c r="A166" s="67">
        <v>0.34174768518518522</v>
      </c>
      <c r="B166" s="66">
        <v>37</v>
      </c>
      <c r="C166" s="66">
        <v>48</v>
      </c>
      <c r="D166" s="66">
        <v>47</v>
      </c>
      <c r="E166" s="66">
        <v>44</v>
      </c>
      <c r="F166" s="66">
        <v>49</v>
      </c>
      <c r="G166" s="66">
        <v>10</v>
      </c>
      <c r="H166" s="66">
        <v>13</v>
      </c>
      <c r="I166" s="66">
        <v>18</v>
      </c>
      <c r="J166" s="66">
        <v>17</v>
      </c>
      <c r="K166" s="66">
        <v>12</v>
      </c>
      <c r="L166" s="66">
        <v>13</v>
      </c>
    </row>
    <row r="167" spans="1:12" x14ac:dyDescent="0.35">
      <c r="A167" s="67">
        <v>0.34383101851851849</v>
      </c>
      <c r="B167" s="66">
        <v>37</v>
      </c>
      <c r="C167" s="66">
        <v>40</v>
      </c>
      <c r="D167" s="66">
        <v>52</v>
      </c>
      <c r="E167" s="66">
        <v>41</v>
      </c>
      <c r="F167" s="66">
        <v>49</v>
      </c>
      <c r="G167" s="66">
        <v>11</v>
      </c>
      <c r="H167" s="66">
        <v>11</v>
      </c>
      <c r="I167" s="66">
        <v>11</v>
      </c>
      <c r="J167" s="66">
        <v>13</v>
      </c>
      <c r="K167" s="66">
        <v>14</v>
      </c>
      <c r="L167" s="66">
        <v>8</v>
      </c>
    </row>
    <row r="168" spans="1:12" x14ac:dyDescent="0.35">
      <c r="A168" s="67">
        <v>0.34591435185185188</v>
      </c>
      <c r="B168" s="66">
        <v>37</v>
      </c>
      <c r="C168" s="66">
        <v>48</v>
      </c>
      <c r="D168" s="66">
        <v>44</v>
      </c>
      <c r="E168" s="66">
        <v>52</v>
      </c>
      <c r="F168" s="66">
        <v>49</v>
      </c>
      <c r="G168" s="66">
        <v>9</v>
      </c>
      <c r="H168" s="66">
        <v>13</v>
      </c>
      <c r="I168" s="66">
        <v>15</v>
      </c>
      <c r="J168" s="66">
        <v>16</v>
      </c>
      <c r="K168" s="66">
        <v>21</v>
      </c>
      <c r="L168" s="66">
        <v>3</v>
      </c>
    </row>
    <row r="169" spans="1:12" x14ac:dyDescent="0.35">
      <c r="A169" s="67">
        <v>0.3479976851851852</v>
      </c>
      <c r="B169" s="66">
        <v>37</v>
      </c>
      <c r="C169" s="66">
        <v>46</v>
      </c>
      <c r="D169" s="66">
        <v>39</v>
      </c>
      <c r="E169" s="66">
        <v>52</v>
      </c>
      <c r="F169" s="66">
        <v>44</v>
      </c>
      <c r="G169" s="66">
        <v>8</v>
      </c>
      <c r="H169" s="66">
        <v>6</v>
      </c>
      <c r="I169" s="66">
        <v>10</v>
      </c>
      <c r="J169" s="66">
        <v>17</v>
      </c>
      <c r="K169" s="66">
        <v>0</v>
      </c>
      <c r="L169" s="66">
        <v>11</v>
      </c>
    </row>
    <row r="170" spans="1:12" x14ac:dyDescent="0.35">
      <c r="A170" s="67">
        <v>0.35008101851851853</v>
      </c>
      <c r="B170" s="66">
        <v>37</v>
      </c>
      <c r="C170" s="66">
        <v>40</v>
      </c>
      <c r="D170" s="66">
        <v>38</v>
      </c>
      <c r="E170" s="66">
        <v>32</v>
      </c>
      <c r="F170" s="66">
        <v>62</v>
      </c>
      <c r="G170" s="66">
        <v>16</v>
      </c>
      <c r="H170" s="66">
        <v>20</v>
      </c>
      <c r="I170" s="66">
        <v>15</v>
      </c>
      <c r="J170" s="66">
        <v>17</v>
      </c>
      <c r="K170" s="66">
        <v>2</v>
      </c>
      <c r="L170" s="66">
        <v>9</v>
      </c>
    </row>
    <row r="171" spans="1:12" x14ac:dyDescent="0.35">
      <c r="A171" s="67">
        <v>0.35216435185185185</v>
      </c>
      <c r="B171" s="66">
        <v>37</v>
      </c>
      <c r="C171" s="66">
        <v>47</v>
      </c>
      <c r="D171" s="66">
        <v>48</v>
      </c>
      <c r="E171" s="66">
        <v>44</v>
      </c>
      <c r="F171" s="66">
        <v>46</v>
      </c>
      <c r="G171" s="66">
        <v>1</v>
      </c>
      <c r="H171" s="66">
        <v>13</v>
      </c>
      <c r="I171" s="66">
        <v>13</v>
      </c>
      <c r="J171" s="66">
        <v>11</v>
      </c>
      <c r="K171" s="66">
        <v>11</v>
      </c>
      <c r="L171" s="66">
        <v>13</v>
      </c>
    </row>
    <row r="172" spans="1:12" x14ac:dyDescent="0.35">
      <c r="A172" s="67">
        <v>0.35424768518518518</v>
      </c>
      <c r="B172" s="66">
        <v>37</v>
      </c>
      <c r="C172" s="66">
        <v>42</v>
      </c>
      <c r="D172" s="66">
        <v>46</v>
      </c>
      <c r="E172" s="66">
        <v>41</v>
      </c>
      <c r="F172" s="66">
        <v>51</v>
      </c>
      <c r="G172" s="66">
        <v>8</v>
      </c>
      <c r="H172" s="66">
        <v>13</v>
      </c>
      <c r="I172" s="66">
        <v>12</v>
      </c>
      <c r="J172" s="66">
        <v>19</v>
      </c>
      <c r="K172" s="66">
        <v>16</v>
      </c>
      <c r="L172" s="66">
        <v>9</v>
      </c>
    </row>
    <row r="173" spans="1:12" x14ac:dyDescent="0.35">
      <c r="A173" s="67">
        <v>0.35633101851851851</v>
      </c>
      <c r="B173" s="66">
        <v>37</v>
      </c>
      <c r="C173" s="66">
        <v>49</v>
      </c>
      <c r="D173" s="66">
        <v>48</v>
      </c>
      <c r="E173" s="66">
        <v>34</v>
      </c>
      <c r="F173" s="66">
        <v>44</v>
      </c>
      <c r="G173" s="66">
        <v>9</v>
      </c>
      <c r="H173" s="66">
        <v>10</v>
      </c>
      <c r="I173" s="66">
        <v>16</v>
      </c>
      <c r="J173" s="66">
        <v>6</v>
      </c>
      <c r="K173" s="66">
        <v>0</v>
      </c>
      <c r="L173" s="66">
        <v>6</v>
      </c>
    </row>
    <row r="174" spans="1:12" x14ac:dyDescent="0.35">
      <c r="A174" s="67">
        <v>0.35841435185185189</v>
      </c>
      <c r="B174" s="66">
        <v>37</v>
      </c>
      <c r="C174" s="66">
        <v>54</v>
      </c>
      <c r="D174" s="66">
        <v>45</v>
      </c>
      <c r="E174" s="66">
        <v>43</v>
      </c>
      <c r="F174" s="66">
        <v>40</v>
      </c>
      <c r="G174" s="66">
        <v>5</v>
      </c>
      <c r="H174" s="66">
        <v>6</v>
      </c>
      <c r="I174" s="66">
        <v>14</v>
      </c>
      <c r="J174" s="66">
        <v>16</v>
      </c>
      <c r="K174" s="66">
        <v>15</v>
      </c>
      <c r="L174" s="66">
        <v>11</v>
      </c>
    </row>
    <row r="175" spans="1:12" x14ac:dyDescent="0.35">
      <c r="A175" s="67">
        <v>0.36049768518518516</v>
      </c>
      <c r="B175" s="66">
        <v>37</v>
      </c>
      <c r="C175" s="66">
        <v>43</v>
      </c>
      <c r="D175" s="66">
        <v>44</v>
      </c>
      <c r="E175" s="66">
        <v>45</v>
      </c>
      <c r="F175" s="66">
        <v>54</v>
      </c>
      <c r="G175" s="66">
        <v>1</v>
      </c>
      <c r="H175" s="66">
        <v>4</v>
      </c>
      <c r="I175" s="66">
        <v>4</v>
      </c>
      <c r="J175" s="66">
        <v>27</v>
      </c>
      <c r="K175" s="66">
        <v>19</v>
      </c>
      <c r="L175" s="66">
        <v>0</v>
      </c>
    </row>
    <row r="176" spans="1:12" x14ac:dyDescent="0.35">
      <c r="A176" s="67">
        <v>0.36258101851851854</v>
      </c>
      <c r="B176" s="66">
        <v>37</v>
      </c>
      <c r="C176" s="66">
        <v>41</v>
      </c>
      <c r="D176" s="66">
        <v>50</v>
      </c>
      <c r="E176" s="66">
        <v>40</v>
      </c>
      <c r="F176" s="66">
        <v>46</v>
      </c>
      <c r="G176" s="66">
        <v>13</v>
      </c>
      <c r="H176" s="66">
        <v>16</v>
      </c>
      <c r="I176" s="66">
        <v>5</v>
      </c>
      <c r="J176" s="66">
        <v>9</v>
      </c>
      <c r="K176" s="66">
        <v>19</v>
      </c>
      <c r="L176" s="66">
        <v>9</v>
      </c>
    </row>
    <row r="177" spans="1:12" x14ac:dyDescent="0.35">
      <c r="A177" s="67">
        <v>0.36466435185185181</v>
      </c>
      <c r="B177" s="66">
        <v>37</v>
      </c>
      <c r="C177" s="66">
        <v>39</v>
      </c>
      <c r="D177" s="66">
        <v>41</v>
      </c>
      <c r="E177" s="66">
        <v>32</v>
      </c>
      <c r="F177" s="66">
        <v>52</v>
      </c>
      <c r="G177" s="66">
        <v>8</v>
      </c>
      <c r="H177" s="66">
        <v>18</v>
      </c>
      <c r="I177" s="66">
        <v>21</v>
      </c>
      <c r="J177" s="66">
        <v>14</v>
      </c>
      <c r="K177" s="66">
        <v>9</v>
      </c>
      <c r="L177" s="66">
        <v>4</v>
      </c>
    </row>
    <row r="178" spans="1:12" x14ac:dyDescent="0.35">
      <c r="A178" s="67">
        <v>0.36674768518518519</v>
      </c>
      <c r="B178" s="66">
        <v>37</v>
      </c>
      <c r="C178" s="66">
        <v>42</v>
      </c>
      <c r="D178" s="66">
        <v>45</v>
      </c>
      <c r="E178" s="66">
        <v>54</v>
      </c>
      <c r="F178" s="66">
        <v>45</v>
      </c>
      <c r="G178" s="66">
        <v>7</v>
      </c>
      <c r="H178" s="66">
        <v>11</v>
      </c>
      <c r="I178" s="66">
        <v>11</v>
      </c>
      <c r="J178" s="66">
        <v>2</v>
      </c>
      <c r="K178" s="66">
        <v>0</v>
      </c>
      <c r="L178" s="66">
        <v>5</v>
      </c>
    </row>
    <row r="179" spans="1:12" x14ac:dyDescent="0.35">
      <c r="A179" s="67">
        <v>0.36883101851851857</v>
      </c>
      <c r="B179" s="66">
        <v>37</v>
      </c>
      <c r="C179" s="66">
        <v>46</v>
      </c>
      <c r="D179" s="66">
        <v>43</v>
      </c>
      <c r="E179" s="66">
        <v>49</v>
      </c>
      <c r="F179" s="66">
        <v>46</v>
      </c>
      <c r="G179" s="66">
        <v>9</v>
      </c>
      <c r="H179" s="66">
        <v>7</v>
      </c>
      <c r="I179" s="66">
        <v>10</v>
      </c>
      <c r="J179" s="66">
        <v>5</v>
      </c>
      <c r="K179" s="66">
        <v>11</v>
      </c>
      <c r="L179" s="66">
        <v>14</v>
      </c>
    </row>
    <row r="180" spans="1:12" x14ac:dyDescent="0.35">
      <c r="A180" s="67">
        <v>0.37091435185185184</v>
      </c>
      <c r="B180" s="66">
        <v>37</v>
      </c>
      <c r="C180" s="66">
        <v>56</v>
      </c>
      <c r="D180" s="66">
        <v>44</v>
      </c>
      <c r="E180" s="66">
        <v>44</v>
      </c>
      <c r="F180" s="66">
        <v>52</v>
      </c>
      <c r="G180" s="66">
        <v>0</v>
      </c>
      <c r="H180" s="66">
        <v>11</v>
      </c>
      <c r="I180" s="66">
        <v>10</v>
      </c>
      <c r="J180" s="66">
        <v>10</v>
      </c>
      <c r="K180" s="66">
        <v>28</v>
      </c>
      <c r="L180" s="66">
        <v>13</v>
      </c>
    </row>
    <row r="181" spans="1:12" x14ac:dyDescent="0.35">
      <c r="A181" s="67">
        <v>0.37299768518518522</v>
      </c>
      <c r="B181" s="66">
        <v>37</v>
      </c>
      <c r="C181" s="66">
        <v>38</v>
      </c>
      <c r="D181" s="66">
        <v>47</v>
      </c>
      <c r="E181" s="66">
        <v>48</v>
      </c>
      <c r="F181" s="66">
        <v>52</v>
      </c>
      <c r="G181" s="66">
        <v>9</v>
      </c>
      <c r="H181" s="66">
        <v>25</v>
      </c>
      <c r="I181" s="66">
        <v>19</v>
      </c>
      <c r="J181" s="66">
        <v>16</v>
      </c>
      <c r="K181" s="66">
        <v>15</v>
      </c>
      <c r="L181" s="66">
        <v>18</v>
      </c>
    </row>
    <row r="182" spans="1:12" x14ac:dyDescent="0.35">
      <c r="A182" s="67">
        <v>0.37508101851851849</v>
      </c>
      <c r="B182" s="66">
        <v>37</v>
      </c>
      <c r="C182" s="66">
        <v>46</v>
      </c>
      <c r="D182" s="66">
        <v>41</v>
      </c>
      <c r="E182" s="66">
        <v>38</v>
      </c>
      <c r="F182" s="66">
        <v>52</v>
      </c>
      <c r="G182" s="66">
        <v>9</v>
      </c>
      <c r="H182" s="66">
        <v>10</v>
      </c>
      <c r="I182" s="66">
        <v>8</v>
      </c>
      <c r="J182" s="66">
        <v>15</v>
      </c>
      <c r="K182" s="66">
        <v>1</v>
      </c>
      <c r="L182" s="66">
        <v>20</v>
      </c>
    </row>
    <row r="183" spans="1:12" x14ac:dyDescent="0.35">
      <c r="A183" s="67">
        <v>0.37716435185185188</v>
      </c>
      <c r="B183" s="66">
        <v>37</v>
      </c>
      <c r="C183" s="66">
        <v>52</v>
      </c>
      <c r="D183" s="66">
        <v>42</v>
      </c>
      <c r="E183" s="66">
        <v>44</v>
      </c>
      <c r="F183" s="66">
        <v>34</v>
      </c>
      <c r="G183" s="66">
        <v>4</v>
      </c>
      <c r="H183" s="66">
        <v>18</v>
      </c>
      <c r="I183" s="66">
        <v>10</v>
      </c>
      <c r="J183" s="66">
        <v>14</v>
      </c>
      <c r="K183" s="66">
        <v>10</v>
      </c>
      <c r="L183" s="66">
        <v>0</v>
      </c>
    </row>
    <row r="184" spans="1:12" x14ac:dyDescent="0.35">
      <c r="A184" s="67">
        <v>0.3792476851851852</v>
      </c>
      <c r="B184" s="66">
        <v>37</v>
      </c>
      <c r="C184" s="66">
        <v>41</v>
      </c>
      <c r="D184" s="66">
        <v>49</v>
      </c>
      <c r="E184" s="66">
        <v>46</v>
      </c>
      <c r="F184" s="66">
        <v>60</v>
      </c>
      <c r="G184" s="66">
        <v>3</v>
      </c>
      <c r="H184" s="66">
        <v>0</v>
      </c>
      <c r="I184" s="66">
        <v>14</v>
      </c>
      <c r="J184" s="66">
        <v>9</v>
      </c>
      <c r="K184" s="66">
        <v>29</v>
      </c>
      <c r="L184" s="66">
        <v>0</v>
      </c>
    </row>
    <row r="185" spans="1:12" x14ac:dyDescent="0.35">
      <c r="A185" s="67">
        <v>0.38133101851851853</v>
      </c>
      <c r="B185" s="66">
        <v>37</v>
      </c>
      <c r="C185" s="66">
        <v>41</v>
      </c>
      <c r="D185" s="66">
        <v>41</v>
      </c>
      <c r="E185" s="66">
        <v>38</v>
      </c>
      <c r="F185" s="66">
        <v>47</v>
      </c>
      <c r="G185" s="66">
        <v>9</v>
      </c>
      <c r="H185" s="66">
        <v>14</v>
      </c>
      <c r="I185" s="66">
        <v>8</v>
      </c>
      <c r="J185" s="66">
        <v>13</v>
      </c>
      <c r="K185" s="66">
        <v>2</v>
      </c>
      <c r="L185" s="66">
        <v>0</v>
      </c>
    </row>
    <row r="186" spans="1:12" x14ac:dyDescent="0.35">
      <c r="A186" s="67">
        <v>0.38341435185185185</v>
      </c>
      <c r="B186" s="66">
        <v>37</v>
      </c>
      <c r="C186" s="66">
        <v>47</v>
      </c>
      <c r="D186" s="66">
        <v>42</v>
      </c>
      <c r="E186" s="66">
        <v>53</v>
      </c>
      <c r="F186" s="66">
        <v>54</v>
      </c>
      <c r="G186" s="66">
        <v>6</v>
      </c>
      <c r="H186" s="66">
        <v>12</v>
      </c>
      <c r="I186" s="66">
        <v>14</v>
      </c>
      <c r="J186" s="66">
        <v>10</v>
      </c>
      <c r="K186" s="66">
        <v>18</v>
      </c>
      <c r="L186" s="66">
        <v>11</v>
      </c>
    </row>
    <row r="187" spans="1:12" x14ac:dyDescent="0.35">
      <c r="A187" s="67">
        <v>0.38549768518518518</v>
      </c>
      <c r="B187" s="66">
        <v>37</v>
      </c>
      <c r="C187" s="66">
        <v>50</v>
      </c>
      <c r="D187" s="66">
        <v>30</v>
      </c>
      <c r="E187" s="66">
        <v>41</v>
      </c>
      <c r="F187" s="66">
        <v>41</v>
      </c>
      <c r="G187" s="66">
        <v>0</v>
      </c>
      <c r="H187" s="66">
        <v>8</v>
      </c>
      <c r="I187" s="66">
        <v>7</v>
      </c>
      <c r="J187" s="66">
        <v>19</v>
      </c>
      <c r="K187" s="66">
        <v>12</v>
      </c>
      <c r="L187" s="66">
        <v>7</v>
      </c>
    </row>
    <row r="188" spans="1:12" x14ac:dyDescent="0.35">
      <c r="A188" s="67">
        <v>0.38758101851851851</v>
      </c>
      <c r="B188" s="66">
        <v>37</v>
      </c>
      <c r="C188" s="66">
        <v>45</v>
      </c>
      <c r="D188" s="66">
        <v>42</v>
      </c>
      <c r="E188" s="66">
        <v>41</v>
      </c>
      <c r="F188" s="66">
        <v>50</v>
      </c>
      <c r="G188" s="66">
        <v>6</v>
      </c>
      <c r="H188" s="66">
        <v>9</v>
      </c>
      <c r="I188" s="66">
        <v>10</v>
      </c>
      <c r="J188" s="66">
        <v>21</v>
      </c>
      <c r="K188" s="66">
        <v>7</v>
      </c>
      <c r="L188" s="66">
        <v>11</v>
      </c>
    </row>
    <row r="189" spans="1:12" x14ac:dyDescent="0.35">
      <c r="A189" s="67">
        <v>0.38966435185185189</v>
      </c>
      <c r="B189" s="66">
        <v>37</v>
      </c>
      <c r="C189" s="66">
        <v>50</v>
      </c>
      <c r="D189" s="66">
        <v>38</v>
      </c>
      <c r="E189" s="66">
        <v>43</v>
      </c>
      <c r="F189" s="66">
        <v>39</v>
      </c>
      <c r="G189" s="66">
        <v>11</v>
      </c>
      <c r="H189" s="66">
        <v>12</v>
      </c>
      <c r="I189" s="66">
        <v>0</v>
      </c>
      <c r="J189" s="66">
        <v>9</v>
      </c>
      <c r="K189" s="66">
        <v>12</v>
      </c>
      <c r="L189" s="66">
        <v>5</v>
      </c>
    </row>
    <row r="190" spans="1:12" x14ac:dyDescent="0.35">
      <c r="A190" s="67">
        <v>0.39174768518518516</v>
      </c>
      <c r="B190" s="66">
        <v>37</v>
      </c>
      <c r="C190" s="66">
        <v>43</v>
      </c>
      <c r="D190" s="66">
        <v>45</v>
      </c>
      <c r="E190" s="66">
        <v>52</v>
      </c>
      <c r="F190" s="66">
        <v>52</v>
      </c>
      <c r="G190" s="66">
        <v>9</v>
      </c>
      <c r="H190" s="66">
        <v>19</v>
      </c>
      <c r="I190" s="66">
        <v>27</v>
      </c>
      <c r="J190" s="66">
        <v>0</v>
      </c>
      <c r="K190" s="66">
        <v>21</v>
      </c>
      <c r="L190" s="66">
        <v>0</v>
      </c>
    </row>
    <row r="191" spans="1:12" x14ac:dyDescent="0.35">
      <c r="A191" s="67">
        <v>0.39383101851851854</v>
      </c>
      <c r="B191" s="66">
        <v>37</v>
      </c>
      <c r="C191" s="66">
        <v>45</v>
      </c>
      <c r="D191" s="66">
        <v>50</v>
      </c>
      <c r="E191" s="66">
        <v>48</v>
      </c>
      <c r="F191" s="66">
        <v>52</v>
      </c>
      <c r="G191" s="66">
        <v>13</v>
      </c>
      <c r="H191" s="66">
        <v>12</v>
      </c>
      <c r="I191" s="66">
        <v>22</v>
      </c>
      <c r="J191" s="66">
        <v>10</v>
      </c>
      <c r="K191" s="66">
        <v>21</v>
      </c>
      <c r="L191" s="66">
        <v>32</v>
      </c>
    </row>
    <row r="192" spans="1:12" x14ac:dyDescent="0.35">
      <c r="A192" s="67">
        <v>0.39591435185185181</v>
      </c>
      <c r="B192" s="66">
        <v>37</v>
      </c>
      <c r="C192" s="66">
        <v>57</v>
      </c>
      <c r="D192" s="66">
        <v>34</v>
      </c>
      <c r="E192" s="66">
        <v>30</v>
      </c>
      <c r="F192" s="66">
        <v>43</v>
      </c>
      <c r="G192" s="66">
        <v>7</v>
      </c>
      <c r="H192" s="66">
        <v>17</v>
      </c>
      <c r="I192" s="66">
        <v>18</v>
      </c>
      <c r="J192" s="66">
        <v>14</v>
      </c>
      <c r="K192" s="66">
        <v>13</v>
      </c>
      <c r="L192" s="66">
        <v>3</v>
      </c>
    </row>
    <row r="193" spans="1:12" x14ac:dyDescent="0.35">
      <c r="A193" s="67">
        <v>0.39799768518518519</v>
      </c>
      <c r="B193" s="66">
        <v>37</v>
      </c>
      <c r="C193" s="66">
        <v>46</v>
      </c>
      <c r="D193" s="66">
        <v>45</v>
      </c>
      <c r="E193" s="66">
        <v>49</v>
      </c>
      <c r="F193" s="66">
        <v>40</v>
      </c>
      <c r="G193" s="66">
        <v>15</v>
      </c>
      <c r="H193" s="66">
        <v>20</v>
      </c>
      <c r="I193" s="66">
        <v>14</v>
      </c>
      <c r="J193" s="66">
        <v>13</v>
      </c>
      <c r="K193" s="66">
        <v>10</v>
      </c>
      <c r="L193" s="66">
        <v>10</v>
      </c>
    </row>
    <row r="194" spans="1:12" x14ac:dyDescent="0.35">
      <c r="A194" s="67">
        <v>0.40008101851851857</v>
      </c>
      <c r="B194" s="66">
        <v>37</v>
      </c>
      <c r="C194" s="66">
        <v>52</v>
      </c>
      <c r="D194" s="66">
        <v>50</v>
      </c>
      <c r="E194" s="66">
        <v>44</v>
      </c>
      <c r="F194" s="66">
        <v>40</v>
      </c>
      <c r="G194" s="66">
        <v>0</v>
      </c>
      <c r="H194" s="66">
        <v>21</v>
      </c>
      <c r="I194" s="66">
        <v>16</v>
      </c>
      <c r="J194" s="66">
        <v>14</v>
      </c>
      <c r="K194" s="66">
        <v>0</v>
      </c>
      <c r="L194" s="66">
        <v>0</v>
      </c>
    </row>
    <row r="195" spans="1:12" x14ac:dyDescent="0.35">
      <c r="A195" s="67">
        <v>0.40216435185185184</v>
      </c>
      <c r="B195" s="66">
        <v>37</v>
      </c>
      <c r="C195" s="66">
        <v>48</v>
      </c>
      <c r="D195" s="66">
        <v>48</v>
      </c>
      <c r="E195" s="66">
        <v>51</v>
      </c>
      <c r="F195" s="66">
        <v>41</v>
      </c>
      <c r="G195" s="66">
        <v>12</v>
      </c>
      <c r="H195" s="66">
        <v>10</v>
      </c>
      <c r="I195" s="66">
        <v>12</v>
      </c>
      <c r="J195" s="66">
        <v>18</v>
      </c>
      <c r="K195" s="66">
        <v>7</v>
      </c>
      <c r="L195" s="66">
        <v>0</v>
      </c>
    </row>
    <row r="196" spans="1:12" x14ac:dyDescent="0.35">
      <c r="A196" s="67">
        <v>0.40424768518518522</v>
      </c>
      <c r="B196" s="66">
        <v>37</v>
      </c>
      <c r="C196" s="66">
        <v>49</v>
      </c>
      <c r="D196" s="66">
        <v>45</v>
      </c>
      <c r="E196" s="66">
        <v>42</v>
      </c>
      <c r="F196" s="66">
        <v>44</v>
      </c>
      <c r="G196" s="66">
        <v>12</v>
      </c>
      <c r="H196" s="66">
        <v>16</v>
      </c>
      <c r="I196" s="66">
        <v>16</v>
      </c>
      <c r="J196" s="66">
        <v>5</v>
      </c>
      <c r="K196" s="66">
        <v>6</v>
      </c>
      <c r="L196" s="66">
        <v>10</v>
      </c>
    </row>
    <row r="197" spans="1:12" x14ac:dyDescent="0.35">
      <c r="A197" s="67">
        <v>0.40633101851851849</v>
      </c>
      <c r="B197" s="66">
        <v>37</v>
      </c>
      <c r="C197" s="66">
        <v>46</v>
      </c>
      <c r="D197" s="66">
        <v>48</v>
      </c>
      <c r="E197" s="66">
        <v>51</v>
      </c>
      <c r="F197" s="66">
        <v>44</v>
      </c>
      <c r="G197" s="66">
        <v>14</v>
      </c>
      <c r="H197" s="66">
        <v>13</v>
      </c>
      <c r="I197" s="66">
        <v>16</v>
      </c>
      <c r="J197" s="66">
        <v>9</v>
      </c>
      <c r="K197" s="66">
        <v>14</v>
      </c>
      <c r="L197" s="66">
        <v>11</v>
      </c>
    </row>
    <row r="198" spans="1:12" x14ac:dyDescent="0.35">
      <c r="A198" s="67">
        <v>0.40841435185185188</v>
      </c>
      <c r="B198" s="66">
        <v>37</v>
      </c>
      <c r="C198" s="66">
        <v>49</v>
      </c>
      <c r="D198" s="66">
        <v>42</v>
      </c>
      <c r="E198" s="66">
        <v>48</v>
      </c>
      <c r="F198" s="66">
        <v>48</v>
      </c>
      <c r="G198" s="66">
        <v>5</v>
      </c>
      <c r="H198" s="66">
        <v>16</v>
      </c>
      <c r="I198" s="66">
        <v>5</v>
      </c>
      <c r="J198" s="66">
        <v>8</v>
      </c>
      <c r="K198" s="66">
        <v>15</v>
      </c>
      <c r="L198" s="66">
        <v>0</v>
      </c>
    </row>
    <row r="199" spans="1:12" x14ac:dyDescent="0.35">
      <c r="A199" s="67">
        <v>0.4104976851851852</v>
      </c>
      <c r="B199" s="66">
        <v>37</v>
      </c>
      <c r="C199" s="66">
        <v>38</v>
      </c>
      <c r="D199" s="66">
        <v>37</v>
      </c>
      <c r="E199" s="66">
        <v>45</v>
      </c>
      <c r="F199" s="66">
        <v>46</v>
      </c>
      <c r="G199" s="66">
        <v>4</v>
      </c>
      <c r="H199" s="66">
        <v>14</v>
      </c>
      <c r="I199" s="66">
        <v>19</v>
      </c>
      <c r="J199" s="66">
        <v>12</v>
      </c>
      <c r="K199" s="66">
        <v>23</v>
      </c>
      <c r="L199" s="66">
        <v>0</v>
      </c>
    </row>
    <row r="200" spans="1:12" x14ac:dyDescent="0.35">
      <c r="A200" s="67">
        <v>0.41258101851851853</v>
      </c>
      <c r="B200" s="66">
        <v>37</v>
      </c>
      <c r="C200" s="66">
        <v>53</v>
      </c>
      <c r="D200" s="66">
        <v>44</v>
      </c>
      <c r="E200" s="66">
        <v>57</v>
      </c>
      <c r="F200" s="66">
        <v>49</v>
      </c>
      <c r="G200" s="66">
        <v>0</v>
      </c>
      <c r="H200" s="66">
        <v>9</v>
      </c>
      <c r="I200" s="66">
        <v>13</v>
      </c>
      <c r="J200" s="66">
        <v>16</v>
      </c>
      <c r="K200" s="66">
        <v>14</v>
      </c>
      <c r="L200" s="66">
        <v>3</v>
      </c>
    </row>
    <row r="201" spans="1:12" x14ac:dyDescent="0.35">
      <c r="A201" s="67">
        <v>0.41466435185185185</v>
      </c>
      <c r="B201" s="66">
        <v>37</v>
      </c>
      <c r="C201" s="66">
        <v>49</v>
      </c>
      <c r="D201" s="66">
        <v>44</v>
      </c>
      <c r="E201" s="66">
        <v>49</v>
      </c>
      <c r="F201" s="66">
        <v>54</v>
      </c>
      <c r="G201" s="66">
        <v>8</v>
      </c>
      <c r="H201" s="66">
        <v>13</v>
      </c>
      <c r="I201" s="66">
        <v>11</v>
      </c>
      <c r="J201" s="66">
        <v>14</v>
      </c>
      <c r="K201" s="66">
        <v>18</v>
      </c>
      <c r="L201" s="66">
        <v>10</v>
      </c>
    </row>
    <row r="202" spans="1:12" x14ac:dyDescent="0.35">
      <c r="A202" s="67">
        <v>0.41674768518518518</v>
      </c>
      <c r="B202" s="66">
        <v>36.9</v>
      </c>
      <c r="C202" s="66">
        <v>41</v>
      </c>
      <c r="D202" s="66">
        <v>41</v>
      </c>
      <c r="E202" s="66">
        <v>41</v>
      </c>
      <c r="F202" s="66">
        <v>46</v>
      </c>
      <c r="G202" s="66">
        <v>18</v>
      </c>
      <c r="H202" s="66">
        <v>9</v>
      </c>
      <c r="I202" s="66">
        <v>11</v>
      </c>
      <c r="J202" s="66">
        <v>10</v>
      </c>
      <c r="K202" s="66">
        <v>5</v>
      </c>
      <c r="L202" s="66">
        <v>9</v>
      </c>
    </row>
    <row r="203" spans="1:12" x14ac:dyDescent="0.35">
      <c r="A203" s="67">
        <v>0.41883101851851851</v>
      </c>
      <c r="B203" s="66">
        <v>37</v>
      </c>
      <c r="C203" s="66">
        <v>53</v>
      </c>
      <c r="D203" s="66">
        <v>47</v>
      </c>
      <c r="E203" s="66">
        <v>46</v>
      </c>
      <c r="F203" s="66">
        <v>55</v>
      </c>
      <c r="G203" s="66">
        <v>15</v>
      </c>
      <c r="H203" s="66">
        <v>30</v>
      </c>
      <c r="I203" s="66">
        <v>14</v>
      </c>
      <c r="J203" s="66">
        <v>15</v>
      </c>
      <c r="K203" s="66">
        <v>18</v>
      </c>
      <c r="L203" s="66">
        <v>6</v>
      </c>
    </row>
    <row r="204" spans="1:12" x14ac:dyDescent="0.35">
      <c r="A204" s="67">
        <v>0.42091435185185189</v>
      </c>
      <c r="B204" s="66">
        <v>37</v>
      </c>
      <c r="C204" s="66">
        <v>39</v>
      </c>
      <c r="D204" s="66">
        <v>43</v>
      </c>
      <c r="E204" s="66">
        <v>50</v>
      </c>
      <c r="F204" s="66">
        <v>40</v>
      </c>
      <c r="G204" s="66">
        <v>9</v>
      </c>
      <c r="H204" s="66">
        <v>15</v>
      </c>
      <c r="I204" s="66">
        <v>12</v>
      </c>
      <c r="J204" s="66">
        <v>0</v>
      </c>
      <c r="K204" s="66">
        <v>15</v>
      </c>
      <c r="L204" s="66">
        <v>0</v>
      </c>
    </row>
    <row r="205" spans="1:12" x14ac:dyDescent="0.35">
      <c r="A205" s="67">
        <v>0.42299768518518516</v>
      </c>
      <c r="B205" s="66">
        <v>37</v>
      </c>
      <c r="C205" s="66">
        <v>46</v>
      </c>
      <c r="D205" s="66">
        <v>40</v>
      </c>
      <c r="E205" s="66">
        <v>50</v>
      </c>
      <c r="F205" s="66">
        <v>53</v>
      </c>
      <c r="G205" s="66">
        <v>0</v>
      </c>
      <c r="H205" s="66">
        <v>29</v>
      </c>
      <c r="I205" s="66">
        <v>18</v>
      </c>
      <c r="J205" s="66">
        <v>14</v>
      </c>
      <c r="K205" s="66">
        <v>0</v>
      </c>
      <c r="L205" s="66">
        <v>9</v>
      </c>
    </row>
    <row r="206" spans="1:12" x14ac:dyDescent="0.35">
      <c r="A206" s="67">
        <v>0.42508101851851854</v>
      </c>
      <c r="B206" s="66">
        <v>37</v>
      </c>
      <c r="C206" s="66">
        <v>47</v>
      </c>
      <c r="D206" s="66">
        <v>44</v>
      </c>
      <c r="E206" s="66">
        <v>39</v>
      </c>
      <c r="F206" s="66">
        <v>37</v>
      </c>
      <c r="G206" s="66">
        <v>15</v>
      </c>
      <c r="H206" s="66">
        <v>13</v>
      </c>
      <c r="I206" s="66">
        <v>15</v>
      </c>
      <c r="J206" s="66">
        <v>10</v>
      </c>
      <c r="K206" s="66">
        <v>16</v>
      </c>
      <c r="L206" s="66">
        <v>15</v>
      </c>
    </row>
    <row r="207" spans="1:12" x14ac:dyDescent="0.35">
      <c r="A207" s="67">
        <v>0.42716435185185181</v>
      </c>
      <c r="B207" s="66">
        <v>36.9</v>
      </c>
      <c r="C207" s="66">
        <v>45</v>
      </c>
      <c r="D207" s="66">
        <v>39</v>
      </c>
      <c r="E207" s="66">
        <v>45</v>
      </c>
      <c r="F207" s="66">
        <v>56</v>
      </c>
      <c r="G207" s="66">
        <v>7</v>
      </c>
      <c r="H207" s="66">
        <v>14</v>
      </c>
      <c r="I207" s="66">
        <v>12</v>
      </c>
      <c r="J207" s="66">
        <v>14</v>
      </c>
      <c r="K207" s="66">
        <v>10</v>
      </c>
      <c r="L207" s="66">
        <v>2</v>
      </c>
    </row>
    <row r="208" spans="1:12" x14ac:dyDescent="0.35">
      <c r="A208" s="67">
        <v>0.42924768518518519</v>
      </c>
      <c r="B208" s="66">
        <v>37</v>
      </c>
      <c r="C208" s="66">
        <v>46</v>
      </c>
      <c r="D208" s="66">
        <v>48</v>
      </c>
      <c r="E208" s="66">
        <v>42</v>
      </c>
      <c r="F208" s="66">
        <v>47</v>
      </c>
      <c r="G208" s="66">
        <v>6</v>
      </c>
      <c r="H208" s="66">
        <v>10</v>
      </c>
      <c r="I208" s="66">
        <v>0</v>
      </c>
      <c r="J208" s="66">
        <v>30</v>
      </c>
      <c r="K208" s="66">
        <v>13</v>
      </c>
      <c r="L208" s="66">
        <v>6</v>
      </c>
    </row>
    <row r="209" spans="1:12" x14ac:dyDescent="0.35">
      <c r="A209" s="67">
        <v>0.43133101851851857</v>
      </c>
      <c r="B209" s="66">
        <v>37</v>
      </c>
      <c r="C209" s="66">
        <v>41</v>
      </c>
      <c r="D209" s="66">
        <v>48</v>
      </c>
      <c r="E209" s="66">
        <v>44</v>
      </c>
      <c r="F209" s="66">
        <v>49</v>
      </c>
      <c r="G209" s="66">
        <v>7</v>
      </c>
      <c r="H209" s="66">
        <v>16</v>
      </c>
      <c r="I209" s="66">
        <v>19</v>
      </c>
      <c r="J209" s="66">
        <v>14</v>
      </c>
      <c r="K209" s="66">
        <v>14</v>
      </c>
      <c r="L209" s="66">
        <v>11</v>
      </c>
    </row>
    <row r="210" spans="1:12" x14ac:dyDescent="0.35">
      <c r="A210" s="67">
        <v>0.43341435185185184</v>
      </c>
      <c r="B210" s="66">
        <v>37</v>
      </c>
      <c r="C210" s="66">
        <v>51</v>
      </c>
      <c r="D210" s="66">
        <v>30</v>
      </c>
      <c r="E210" s="66">
        <v>47</v>
      </c>
      <c r="F210" s="66">
        <v>51</v>
      </c>
      <c r="G210" s="66">
        <v>0</v>
      </c>
      <c r="H210" s="66">
        <v>4</v>
      </c>
      <c r="I210" s="66">
        <v>0</v>
      </c>
      <c r="J210" s="66">
        <v>1</v>
      </c>
      <c r="K210" s="66">
        <v>12</v>
      </c>
      <c r="L210" s="66">
        <v>0</v>
      </c>
    </row>
    <row r="211" spans="1:12" x14ac:dyDescent="0.35">
      <c r="A211" s="67">
        <v>0.43549768518518522</v>
      </c>
      <c r="B211" s="66">
        <v>37</v>
      </c>
      <c r="C211" s="66">
        <v>45</v>
      </c>
      <c r="D211" s="66">
        <v>44</v>
      </c>
      <c r="E211" s="66">
        <v>40</v>
      </c>
      <c r="F211" s="66">
        <v>38</v>
      </c>
      <c r="G211" s="66">
        <v>2</v>
      </c>
      <c r="H211" s="66">
        <v>13</v>
      </c>
      <c r="I211" s="66">
        <v>14</v>
      </c>
      <c r="J211" s="66">
        <v>14</v>
      </c>
      <c r="K211" s="66">
        <v>9</v>
      </c>
      <c r="L211" s="66">
        <v>2</v>
      </c>
    </row>
    <row r="212" spans="1:12" x14ac:dyDescent="0.35">
      <c r="A212" s="67">
        <v>0.43758101851851849</v>
      </c>
      <c r="B212" s="66">
        <v>37</v>
      </c>
      <c r="C212" s="66">
        <v>52</v>
      </c>
      <c r="D212" s="66">
        <v>35</v>
      </c>
      <c r="E212" s="66">
        <v>39</v>
      </c>
      <c r="F212" s="66">
        <v>52</v>
      </c>
      <c r="G212" s="66">
        <v>10</v>
      </c>
      <c r="H212" s="66">
        <v>19</v>
      </c>
      <c r="I212" s="66">
        <v>11</v>
      </c>
      <c r="J212" s="66">
        <v>19</v>
      </c>
      <c r="K212" s="66">
        <v>10</v>
      </c>
      <c r="L212" s="66">
        <v>11</v>
      </c>
    </row>
    <row r="213" spans="1:12" x14ac:dyDescent="0.35">
      <c r="A213" s="67">
        <v>0.43966435185185188</v>
      </c>
      <c r="B213" s="66">
        <v>37</v>
      </c>
      <c r="C213" s="66">
        <v>39</v>
      </c>
      <c r="D213" s="66">
        <v>44</v>
      </c>
      <c r="E213" s="66">
        <v>43</v>
      </c>
      <c r="F213" s="66">
        <v>54</v>
      </c>
      <c r="G213" s="66">
        <v>3</v>
      </c>
      <c r="H213" s="66">
        <v>16</v>
      </c>
      <c r="I213" s="66">
        <v>14</v>
      </c>
      <c r="J213" s="66">
        <v>13</v>
      </c>
      <c r="K213" s="66">
        <v>22</v>
      </c>
      <c r="L213" s="66">
        <v>11</v>
      </c>
    </row>
    <row r="214" spans="1:12" x14ac:dyDescent="0.35">
      <c r="A214" s="67">
        <v>0.4417476851851852</v>
      </c>
      <c r="B214" s="66">
        <v>37</v>
      </c>
      <c r="C214" s="66">
        <v>47</v>
      </c>
      <c r="D214" s="66">
        <v>43</v>
      </c>
      <c r="E214" s="66">
        <v>47</v>
      </c>
      <c r="F214" s="66">
        <v>44</v>
      </c>
      <c r="G214" s="66">
        <v>10</v>
      </c>
      <c r="H214" s="66">
        <v>15</v>
      </c>
      <c r="I214" s="66">
        <v>15</v>
      </c>
      <c r="J214" s="66">
        <v>13</v>
      </c>
      <c r="K214" s="66">
        <v>10</v>
      </c>
      <c r="L214" s="66">
        <v>10</v>
      </c>
    </row>
    <row r="215" spans="1:12" x14ac:dyDescent="0.35">
      <c r="A215" s="67">
        <v>0.44383101851851853</v>
      </c>
      <c r="B215" s="66">
        <v>37</v>
      </c>
      <c r="C215" s="66">
        <v>47</v>
      </c>
      <c r="D215" s="66">
        <v>48</v>
      </c>
      <c r="E215" s="66">
        <v>53</v>
      </c>
      <c r="F215" s="66">
        <v>51</v>
      </c>
      <c r="G215" s="66">
        <v>0</v>
      </c>
      <c r="H215" s="66">
        <v>13</v>
      </c>
      <c r="I215" s="66">
        <v>16</v>
      </c>
      <c r="J215" s="66">
        <v>16</v>
      </c>
      <c r="K215" s="66">
        <v>19</v>
      </c>
      <c r="L215" s="66">
        <v>2</v>
      </c>
    </row>
    <row r="216" spans="1:12" x14ac:dyDescent="0.35">
      <c r="A216" s="67">
        <v>0.44591435185185185</v>
      </c>
      <c r="B216" s="66">
        <v>37</v>
      </c>
      <c r="C216" s="66">
        <v>45</v>
      </c>
      <c r="D216" s="66">
        <v>45</v>
      </c>
      <c r="E216" s="66">
        <v>44</v>
      </c>
      <c r="F216" s="66">
        <v>44</v>
      </c>
      <c r="G216" s="66">
        <v>11</v>
      </c>
      <c r="H216" s="66">
        <v>9</v>
      </c>
      <c r="I216" s="66">
        <v>12</v>
      </c>
      <c r="J216" s="66">
        <v>5</v>
      </c>
      <c r="K216" s="66">
        <v>12</v>
      </c>
      <c r="L216" s="66">
        <v>10</v>
      </c>
    </row>
    <row r="217" spans="1:12" x14ac:dyDescent="0.35">
      <c r="A217" s="67">
        <v>0.44799768518518518</v>
      </c>
      <c r="B217" s="66">
        <v>37</v>
      </c>
      <c r="C217" s="66">
        <v>50</v>
      </c>
      <c r="D217" s="66">
        <v>40</v>
      </c>
      <c r="E217" s="66">
        <v>43</v>
      </c>
      <c r="F217" s="66">
        <v>47</v>
      </c>
      <c r="G217" s="66">
        <v>16</v>
      </c>
      <c r="H217" s="66">
        <v>4</v>
      </c>
      <c r="I217" s="66">
        <v>16</v>
      </c>
      <c r="J217" s="66">
        <v>14</v>
      </c>
      <c r="K217" s="66">
        <v>0</v>
      </c>
      <c r="L217" s="66">
        <v>17</v>
      </c>
    </row>
    <row r="218" spans="1:12" x14ac:dyDescent="0.35">
      <c r="A218" s="67">
        <v>0.45008101851851851</v>
      </c>
      <c r="B218" s="66">
        <v>37</v>
      </c>
      <c r="C218" s="66">
        <v>50</v>
      </c>
      <c r="D218" s="66">
        <v>46</v>
      </c>
      <c r="E218" s="66">
        <v>51</v>
      </c>
      <c r="F218" s="66">
        <v>48</v>
      </c>
      <c r="G218" s="66">
        <v>10</v>
      </c>
      <c r="H218" s="66">
        <v>16</v>
      </c>
      <c r="I218" s="66">
        <v>11</v>
      </c>
      <c r="J218" s="66">
        <v>0</v>
      </c>
      <c r="K218" s="66">
        <v>6</v>
      </c>
      <c r="L218" s="66">
        <v>7</v>
      </c>
    </row>
    <row r="219" spans="1:12" x14ac:dyDescent="0.35">
      <c r="A219" s="67">
        <v>0.45216435185185189</v>
      </c>
      <c r="B219" s="66">
        <v>37</v>
      </c>
      <c r="C219" s="66">
        <v>32</v>
      </c>
      <c r="D219" s="66">
        <v>56</v>
      </c>
      <c r="E219" s="66">
        <v>47</v>
      </c>
      <c r="F219" s="66">
        <v>46</v>
      </c>
      <c r="G219" s="66">
        <v>8</v>
      </c>
      <c r="H219" s="66">
        <v>19</v>
      </c>
      <c r="I219" s="66">
        <v>8</v>
      </c>
      <c r="J219" s="66">
        <v>8</v>
      </c>
      <c r="K219" s="66">
        <v>19</v>
      </c>
      <c r="L219" s="66">
        <v>0</v>
      </c>
    </row>
    <row r="220" spans="1:12" x14ac:dyDescent="0.35">
      <c r="A220" s="67">
        <v>0.45424768518518516</v>
      </c>
      <c r="B220" s="66">
        <v>37</v>
      </c>
      <c r="C220" s="66">
        <v>32</v>
      </c>
      <c r="D220" s="66">
        <v>57</v>
      </c>
      <c r="E220" s="66">
        <v>32</v>
      </c>
      <c r="F220" s="66">
        <v>38</v>
      </c>
      <c r="G220" s="66">
        <v>8</v>
      </c>
      <c r="H220" s="66">
        <v>20</v>
      </c>
      <c r="I220" s="66">
        <v>15</v>
      </c>
      <c r="J220" s="66">
        <v>20</v>
      </c>
      <c r="K220" s="66">
        <v>8</v>
      </c>
      <c r="L220" s="66">
        <v>1</v>
      </c>
    </row>
    <row r="221" spans="1:12" x14ac:dyDescent="0.35">
      <c r="A221" s="67">
        <v>0.45633101851851854</v>
      </c>
      <c r="B221" s="66">
        <v>37</v>
      </c>
      <c r="C221" s="66">
        <v>53</v>
      </c>
      <c r="D221" s="66">
        <v>40</v>
      </c>
      <c r="E221" s="66">
        <v>42</v>
      </c>
      <c r="F221" s="66">
        <v>47</v>
      </c>
      <c r="G221" s="66">
        <v>5</v>
      </c>
      <c r="H221" s="66">
        <v>16</v>
      </c>
      <c r="I221" s="66">
        <v>16</v>
      </c>
      <c r="J221" s="66">
        <v>14</v>
      </c>
      <c r="K221" s="66">
        <v>12</v>
      </c>
      <c r="L221" s="66">
        <v>11</v>
      </c>
    </row>
    <row r="222" spans="1:12" x14ac:dyDescent="0.35">
      <c r="A222" s="67">
        <v>0.45841435185185181</v>
      </c>
      <c r="B222" s="66">
        <v>37</v>
      </c>
      <c r="C222" s="66">
        <v>47</v>
      </c>
      <c r="D222" s="66">
        <v>48</v>
      </c>
      <c r="E222" s="66">
        <v>34</v>
      </c>
      <c r="F222" s="66">
        <v>36</v>
      </c>
      <c r="G222" s="66">
        <v>23</v>
      </c>
      <c r="H222" s="66">
        <v>6</v>
      </c>
      <c r="I222" s="66">
        <v>22</v>
      </c>
      <c r="J222" s="66">
        <v>4</v>
      </c>
      <c r="K222" s="66">
        <v>6</v>
      </c>
      <c r="L222" s="66">
        <v>5</v>
      </c>
    </row>
    <row r="223" spans="1:12" x14ac:dyDescent="0.35">
      <c r="A223" s="67">
        <v>0.46049768518518519</v>
      </c>
      <c r="B223" s="66">
        <v>37</v>
      </c>
      <c r="C223" s="66">
        <v>49</v>
      </c>
      <c r="D223" s="66">
        <v>45</v>
      </c>
      <c r="E223" s="66">
        <v>43</v>
      </c>
      <c r="F223" s="66">
        <v>47</v>
      </c>
      <c r="G223" s="66">
        <v>7</v>
      </c>
      <c r="H223" s="66">
        <v>10</v>
      </c>
      <c r="I223" s="66">
        <v>12</v>
      </c>
      <c r="J223" s="66">
        <v>14</v>
      </c>
      <c r="K223" s="66">
        <v>13</v>
      </c>
      <c r="L223" s="66">
        <v>9</v>
      </c>
    </row>
    <row r="224" spans="1:12" x14ac:dyDescent="0.35">
      <c r="A224" s="67">
        <v>0.46258101851851857</v>
      </c>
      <c r="B224" s="66">
        <v>37</v>
      </c>
      <c r="C224" s="66">
        <v>37</v>
      </c>
      <c r="D224" s="66">
        <v>29</v>
      </c>
      <c r="E224" s="66">
        <v>45</v>
      </c>
      <c r="F224" s="66">
        <v>52</v>
      </c>
      <c r="G224" s="66">
        <v>19</v>
      </c>
      <c r="H224" s="66">
        <v>11</v>
      </c>
      <c r="I224" s="66">
        <v>2</v>
      </c>
      <c r="J224" s="66">
        <v>18</v>
      </c>
      <c r="K224" s="66">
        <v>9</v>
      </c>
      <c r="L224" s="66">
        <v>0</v>
      </c>
    </row>
    <row r="225" spans="1:12" x14ac:dyDescent="0.35">
      <c r="A225" s="67">
        <v>0.46466435185185184</v>
      </c>
      <c r="B225" s="66">
        <v>37</v>
      </c>
      <c r="C225" s="66">
        <v>46</v>
      </c>
      <c r="D225" s="66">
        <v>44</v>
      </c>
      <c r="E225" s="66">
        <v>47</v>
      </c>
      <c r="F225" s="66">
        <v>49</v>
      </c>
      <c r="G225" s="66">
        <v>15</v>
      </c>
      <c r="H225" s="66">
        <v>14</v>
      </c>
      <c r="I225" s="66">
        <v>5</v>
      </c>
      <c r="J225" s="66">
        <v>14</v>
      </c>
      <c r="K225" s="66">
        <v>10</v>
      </c>
      <c r="L225" s="66">
        <v>14</v>
      </c>
    </row>
    <row r="226" spans="1:12" x14ac:dyDescent="0.35">
      <c r="A226" s="67">
        <v>0.46674768518518522</v>
      </c>
      <c r="B226" s="66">
        <v>37</v>
      </c>
      <c r="C226" s="66">
        <v>33</v>
      </c>
      <c r="D226" s="66">
        <v>43</v>
      </c>
      <c r="E226" s="66">
        <v>46</v>
      </c>
      <c r="F226" s="66">
        <v>50</v>
      </c>
      <c r="G226" s="66">
        <v>11</v>
      </c>
      <c r="H226" s="66">
        <v>8</v>
      </c>
      <c r="I226" s="66">
        <v>27</v>
      </c>
      <c r="J226" s="66">
        <v>24</v>
      </c>
      <c r="K226" s="66">
        <v>1</v>
      </c>
      <c r="L226" s="66">
        <v>9</v>
      </c>
    </row>
    <row r="227" spans="1:12" x14ac:dyDescent="0.35">
      <c r="A227" s="67">
        <v>0.46883101851851849</v>
      </c>
      <c r="B227" s="66">
        <v>37</v>
      </c>
      <c r="C227" s="66">
        <v>32</v>
      </c>
      <c r="D227" s="66">
        <v>43</v>
      </c>
      <c r="E227" s="66">
        <v>44</v>
      </c>
      <c r="F227" s="66">
        <v>34</v>
      </c>
      <c r="G227" s="66">
        <v>13</v>
      </c>
      <c r="H227" s="66">
        <v>24</v>
      </c>
      <c r="I227" s="66">
        <v>17</v>
      </c>
      <c r="J227" s="66">
        <v>9</v>
      </c>
      <c r="K227" s="66">
        <v>9</v>
      </c>
      <c r="L227" s="66">
        <v>8</v>
      </c>
    </row>
    <row r="228" spans="1:12" x14ac:dyDescent="0.35">
      <c r="A228" s="67">
        <v>0.47091435185185188</v>
      </c>
      <c r="B228" s="66">
        <v>37</v>
      </c>
      <c r="C228" s="66">
        <v>47</v>
      </c>
      <c r="D228" s="66">
        <v>50</v>
      </c>
      <c r="E228" s="66">
        <v>41</v>
      </c>
      <c r="F228" s="66">
        <v>38</v>
      </c>
      <c r="G228" s="66">
        <v>1</v>
      </c>
      <c r="H228" s="66">
        <v>19</v>
      </c>
      <c r="I228" s="66">
        <v>4</v>
      </c>
      <c r="J228" s="66">
        <v>12</v>
      </c>
      <c r="K228" s="66">
        <v>15</v>
      </c>
      <c r="L228" s="66">
        <v>7</v>
      </c>
    </row>
    <row r="229" spans="1:12" x14ac:dyDescent="0.35">
      <c r="A229" s="67">
        <v>0.4729976851851852</v>
      </c>
      <c r="B229" s="66">
        <v>37</v>
      </c>
      <c r="C229" s="66">
        <v>47</v>
      </c>
      <c r="D229" s="66">
        <v>41</v>
      </c>
      <c r="E229" s="66">
        <v>46</v>
      </c>
      <c r="F229" s="66">
        <v>53</v>
      </c>
      <c r="G229" s="66">
        <v>6</v>
      </c>
      <c r="H229" s="66">
        <v>29</v>
      </c>
      <c r="I229" s="66">
        <v>10</v>
      </c>
      <c r="J229" s="66">
        <v>22</v>
      </c>
      <c r="K229" s="66">
        <v>16</v>
      </c>
      <c r="L229" s="66">
        <v>1</v>
      </c>
    </row>
    <row r="230" spans="1:12" x14ac:dyDescent="0.35">
      <c r="A230" s="67">
        <v>0.47508101851851853</v>
      </c>
      <c r="B230" s="66">
        <v>37</v>
      </c>
      <c r="C230" s="66">
        <v>41</v>
      </c>
      <c r="D230" s="66">
        <v>28</v>
      </c>
      <c r="E230" s="66">
        <v>46</v>
      </c>
      <c r="F230" s="66">
        <v>48</v>
      </c>
      <c r="G230" s="66">
        <v>14</v>
      </c>
      <c r="H230" s="66">
        <v>13</v>
      </c>
      <c r="I230" s="66">
        <v>8</v>
      </c>
      <c r="J230" s="66">
        <v>14</v>
      </c>
      <c r="K230" s="66">
        <v>12</v>
      </c>
      <c r="L230" s="66">
        <v>13</v>
      </c>
    </row>
    <row r="231" spans="1:12" x14ac:dyDescent="0.35">
      <c r="A231" s="67">
        <v>0.47716435185185185</v>
      </c>
      <c r="B231" s="66">
        <v>37</v>
      </c>
      <c r="C231" s="66">
        <v>43</v>
      </c>
      <c r="D231" s="66">
        <v>49</v>
      </c>
      <c r="E231" s="66">
        <v>52</v>
      </c>
      <c r="F231" s="66">
        <v>49</v>
      </c>
      <c r="G231" s="66">
        <v>15</v>
      </c>
      <c r="H231" s="66">
        <v>16</v>
      </c>
      <c r="I231" s="66">
        <v>17</v>
      </c>
      <c r="J231" s="66">
        <v>13</v>
      </c>
      <c r="K231" s="66">
        <v>17</v>
      </c>
      <c r="L231" s="66">
        <v>7</v>
      </c>
    </row>
    <row r="232" spans="1:12" x14ac:dyDescent="0.35">
      <c r="A232" s="67">
        <v>0.47924768518518518</v>
      </c>
      <c r="B232" s="66">
        <v>37</v>
      </c>
      <c r="C232" s="66">
        <v>50</v>
      </c>
      <c r="D232" s="66">
        <v>44</v>
      </c>
      <c r="E232" s="66">
        <v>40</v>
      </c>
      <c r="F232" s="66">
        <v>44</v>
      </c>
      <c r="G232" s="66">
        <v>13</v>
      </c>
      <c r="H232" s="66">
        <v>20</v>
      </c>
      <c r="I232" s="66">
        <v>14</v>
      </c>
      <c r="J232" s="66">
        <v>8</v>
      </c>
      <c r="K232" s="66">
        <v>15</v>
      </c>
      <c r="L232" s="66">
        <v>5</v>
      </c>
    </row>
    <row r="233" spans="1:12" x14ac:dyDescent="0.35">
      <c r="A233" s="67">
        <v>0.48133101851851851</v>
      </c>
      <c r="B233" s="66">
        <v>37</v>
      </c>
      <c r="C233" s="66">
        <v>40</v>
      </c>
      <c r="D233" s="66">
        <v>35</v>
      </c>
      <c r="E233" s="66">
        <v>41</v>
      </c>
      <c r="F233" s="66">
        <v>46</v>
      </c>
      <c r="G233" s="66">
        <v>0</v>
      </c>
      <c r="H233" s="66">
        <v>18</v>
      </c>
      <c r="I233" s="66">
        <v>4</v>
      </c>
      <c r="J233" s="66">
        <v>10</v>
      </c>
      <c r="K233" s="66">
        <v>4</v>
      </c>
      <c r="L233" s="66">
        <v>7</v>
      </c>
    </row>
    <row r="234" spans="1:12" x14ac:dyDescent="0.35">
      <c r="A234" s="67">
        <v>0.48341435185185189</v>
      </c>
      <c r="B234" s="66">
        <v>37</v>
      </c>
      <c r="C234" s="66">
        <v>43</v>
      </c>
      <c r="D234" s="66">
        <v>44</v>
      </c>
      <c r="E234" s="66">
        <v>45</v>
      </c>
      <c r="F234" s="66">
        <v>50</v>
      </c>
      <c r="G234" s="66">
        <v>13</v>
      </c>
      <c r="H234" s="66">
        <v>5</v>
      </c>
      <c r="I234" s="66">
        <v>13</v>
      </c>
      <c r="J234" s="66">
        <v>14</v>
      </c>
      <c r="K234" s="66">
        <v>14</v>
      </c>
      <c r="L234" s="66">
        <v>4</v>
      </c>
    </row>
    <row r="235" spans="1:12" x14ac:dyDescent="0.35">
      <c r="A235" s="67">
        <v>0.48549768518518516</v>
      </c>
      <c r="B235" s="66">
        <v>37</v>
      </c>
      <c r="C235" s="66">
        <v>57</v>
      </c>
      <c r="D235" s="66">
        <v>51</v>
      </c>
      <c r="E235" s="66">
        <v>48</v>
      </c>
      <c r="F235" s="66">
        <v>35</v>
      </c>
      <c r="G235" s="66">
        <v>5</v>
      </c>
      <c r="H235" s="66">
        <v>11</v>
      </c>
      <c r="I235" s="66">
        <v>8</v>
      </c>
      <c r="J235" s="66">
        <v>3</v>
      </c>
      <c r="K235" s="66">
        <v>4</v>
      </c>
      <c r="L235" s="66">
        <v>2</v>
      </c>
    </row>
    <row r="236" spans="1:12" x14ac:dyDescent="0.35">
      <c r="A236" s="67">
        <v>0.48758101851851854</v>
      </c>
      <c r="B236" s="66">
        <v>37</v>
      </c>
      <c r="C236" s="66">
        <v>54</v>
      </c>
      <c r="D236" s="66">
        <v>34</v>
      </c>
      <c r="E236" s="66">
        <v>56</v>
      </c>
      <c r="F236" s="66">
        <v>30</v>
      </c>
      <c r="G236" s="66">
        <v>2</v>
      </c>
      <c r="H236" s="66">
        <v>12</v>
      </c>
      <c r="I236" s="66">
        <v>21</v>
      </c>
      <c r="J236" s="66">
        <v>10</v>
      </c>
      <c r="K236" s="66">
        <v>2</v>
      </c>
      <c r="L236" s="66">
        <v>1</v>
      </c>
    </row>
    <row r="237" spans="1:12" x14ac:dyDescent="0.35">
      <c r="A237" s="67">
        <v>0.48966435185185181</v>
      </c>
      <c r="B237" s="66">
        <v>37</v>
      </c>
      <c r="C237" s="66">
        <v>46</v>
      </c>
      <c r="D237" s="66">
        <v>39</v>
      </c>
      <c r="E237" s="66">
        <v>52</v>
      </c>
      <c r="F237" s="66">
        <v>43</v>
      </c>
      <c r="G237" s="66">
        <v>11</v>
      </c>
      <c r="H237" s="66">
        <v>14</v>
      </c>
      <c r="I237" s="66">
        <v>4</v>
      </c>
      <c r="J237" s="66">
        <v>21</v>
      </c>
      <c r="K237" s="66">
        <v>18</v>
      </c>
      <c r="L237" s="66">
        <v>10</v>
      </c>
    </row>
    <row r="238" spans="1:12" x14ac:dyDescent="0.35">
      <c r="A238" s="67">
        <v>0.49174768518518519</v>
      </c>
      <c r="B238" s="66">
        <v>37</v>
      </c>
      <c r="C238" s="66">
        <v>50</v>
      </c>
      <c r="D238" s="66">
        <v>37</v>
      </c>
      <c r="E238" s="66">
        <v>42</v>
      </c>
      <c r="F238" s="66">
        <v>52</v>
      </c>
      <c r="G238" s="66">
        <v>18</v>
      </c>
      <c r="H238" s="66">
        <v>15</v>
      </c>
      <c r="I238" s="66">
        <v>15</v>
      </c>
      <c r="J238" s="66">
        <v>17</v>
      </c>
      <c r="K238" s="66">
        <v>16</v>
      </c>
      <c r="L238" s="66">
        <v>5</v>
      </c>
    </row>
    <row r="239" spans="1:12" x14ac:dyDescent="0.35">
      <c r="A239" s="67">
        <v>0.49383101851851857</v>
      </c>
      <c r="B239" s="66">
        <v>37</v>
      </c>
      <c r="C239" s="66">
        <v>54</v>
      </c>
      <c r="D239" s="66">
        <v>50</v>
      </c>
      <c r="E239" s="66">
        <v>46</v>
      </c>
      <c r="F239" s="66">
        <v>50</v>
      </c>
      <c r="G239" s="66">
        <v>9</v>
      </c>
      <c r="H239" s="66">
        <v>17</v>
      </c>
      <c r="I239" s="66">
        <v>10</v>
      </c>
      <c r="J239" s="66">
        <v>5</v>
      </c>
      <c r="K239" s="66">
        <v>13</v>
      </c>
      <c r="L239" s="66">
        <v>5</v>
      </c>
    </row>
    <row r="240" spans="1:12" x14ac:dyDescent="0.35">
      <c r="A240" s="67">
        <v>0.49591435185185184</v>
      </c>
      <c r="B240" s="66">
        <v>37</v>
      </c>
      <c r="C240" s="66">
        <v>50</v>
      </c>
      <c r="D240" s="66">
        <v>38</v>
      </c>
      <c r="E240" s="66">
        <v>47</v>
      </c>
      <c r="F240" s="66">
        <v>48</v>
      </c>
      <c r="G240" s="66">
        <v>12</v>
      </c>
      <c r="H240" s="66">
        <v>18</v>
      </c>
      <c r="I240" s="66">
        <v>16</v>
      </c>
      <c r="J240" s="66">
        <v>0</v>
      </c>
      <c r="K240" s="66">
        <v>15</v>
      </c>
      <c r="L240" s="66">
        <v>9</v>
      </c>
    </row>
    <row r="241" spans="1:12" x14ac:dyDescent="0.35">
      <c r="A241" s="67">
        <v>0.49799768518518522</v>
      </c>
      <c r="B241" s="66">
        <v>37</v>
      </c>
      <c r="C241" s="66">
        <v>49</v>
      </c>
      <c r="D241" s="66">
        <v>47</v>
      </c>
      <c r="E241" s="66">
        <v>49</v>
      </c>
      <c r="F241" s="66">
        <v>42</v>
      </c>
      <c r="G241" s="66">
        <v>12</v>
      </c>
      <c r="H241" s="66">
        <v>19</v>
      </c>
      <c r="I241" s="66">
        <v>29</v>
      </c>
      <c r="J241" s="66">
        <v>9</v>
      </c>
      <c r="K241" s="66">
        <v>4</v>
      </c>
      <c r="L241" s="66">
        <v>0</v>
      </c>
    </row>
    <row r="242" spans="1:12" x14ac:dyDescent="0.35">
      <c r="A242" s="67">
        <v>0.50008101851851849</v>
      </c>
      <c r="B242" s="66">
        <v>37</v>
      </c>
      <c r="C242" s="66">
        <v>44</v>
      </c>
      <c r="D242" s="66">
        <v>48</v>
      </c>
      <c r="E242" s="66">
        <v>38</v>
      </c>
      <c r="F242" s="66">
        <v>47</v>
      </c>
      <c r="G242" s="66">
        <v>0</v>
      </c>
      <c r="H242" s="66">
        <v>15</v>
      </c>
      <c r="I242" s="66">
        <v>13</v>
      </c>
      <c r="J242" s="66">
        <v>8</v>
      </c>
      <c r="K242" s="66">
        <v>9</v>
      </c>
      <c r="L242" s="66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2"/>
  <sheetViews>
    <sheetView zoomScale="115" zoomScaleNormal="115" workbookViewId="0">
      <selection sqref="A1:F1048576"/>
    </sheetView>
  </sheetViews>
  <sheetFormatPr defaultRowHeight="15.5" x14ac:dyDescent="0.35"/>
  <sheetData>
    <row r="1" spans="1:12" x14ac:dyDescent="0.35">
      <c r="A1" s="66" t="s">
        <v>54</v>
      </c>
      <c r="B1" s="68" t="s">
        <v>55</v>
      </c>
      <c r="C1" s="66" t="s">
        <v>53</v>
      </c>
      <c r="D1" s="66" t="s">
        <v>52</v>
      </c>
      <c r="E1" s="66" t="s">
        <v>51</v>
      </c>
      <c r="F1" s="66" t="s">
        <v>50</v>
      </c>
      <c r="G1" s="66" t="s">
        <v>49</v>
      </c>
      <c r="H1" s="66" t="s">
        <v>48</v>
      </c>
      <c r="I1" s="66" t="s">
        <v>47</v>
      </c>
      <c r="J1" s="66" t="s">
        <v>46</v>
      </c>
      <c r="K1" s="66" t="s">
        <v>45</v>
      </c>
      <c r="L1" s="66" t="s">
        <v>44</v>
      </c>
    </row>
    <row r="2" spans="1:12" x14ac:dyDescent="0.35">
      <c r="A2" s="67">
        <v>8.1018518518518516E-5</v>
      </c>
      <c r="B2" s="66">
        <v>37</v>
      </c>
      <c r="C2" s="66">
        <v>2162</v>
      </c>
      <c r="D2" s="66">
        <v>1956</v>
      </c>
      <c r="E2" s="66">
        <v>2154</v>
      </c>
      <c r="F2" s="66">
        <v>1651</v>
      </c>
      <c r="G2" s="66">
        <v>39</v>
      </c>
      <c r="H2" s="66">
        <v>1817</v>
      </c>
      <c r="I2" s="66">
        <v>1663</v>
      </c>
      <c r="J2" s="66">
        <v>1450</v>
      </c>
      <c r="K2" s="66">
        <v>1469</v>
      </c>
      <c r="L2" s="66">
        <v>30</v>
      </c>
    </row>
    <row r="3" spans="1:12" x14ac:dyDescent="0.35">
      <c r="A3" s="67">
        <v>2.1643518518518518E-3</v>
      </c>
      <c r="B3" s="66">
        <v>37</v>
      </c>
      <c r="C3" s="66">
        <v>1984</v>
      </c>
      <c r="D3" s="66">
        <v>1964</v>
      </c>
      <c r="E3" s="66">
        <v>2104</v>
      </c>
      <c r="F3" s="66">
        <v>2107</v>
      </c>
      <c r="G3" s="66">
        <v>13</v>
      </c>
      <c r="H3" s="66">
        <v>1630</v>
      </c>
      <c r="I3" s="66">
        <v>1622</v>
      </c>
      <c r="J3" s="66">
        <v>1338</v>
      </c>
      <c r="K3" s="66">
        <v>1246</v>
      </c>
      <c r="L3" s="66">
        <v>11</v>
      </c>
    </row>
    <row r="4" spans="1:12" x14ac:dyDescent="0.35">
      <c r="A4" s="67">
        <v>4.2476851851851851E-3</v>
      </c>
      <c r="B4" s="66">
        <v>37</v>
      </c>
      <c r="C4" s="66">
        <v>2393</v>
      </c>
      <c r="D4" s="66">
        <v>2553</v>
      </c>
      <c r="E4" s="66">
        <v>2603</v>
      </c>
      <c r="F4" s="66">
        <v>2394</v>
      </c>
      <c r="G4" s="66">
        <v>42</v>
      </c>
      <c r="H4" s="66">
        <v>1721</v>
      </c>
      <c r="I4" s="66">
        <v>1903</v>
      </c>
      <c r="J4" s="66">
        <v>1602</v>
      </c>
      <c r="K4" s="66">
        <v>1697</v>
      </c>
      <c r="L4" s="66">
        <v>28</v>
      </c>
    </row>
    <row r="5" spans="1:12" x14ac:dyDescent="0.35">
      <c r="A5" s="67">
        <v>6.3310185185185197E-3</v>
      </c>
      <c r="B5" s="66">
        <v>37</v>
      </c>
      <c r="C5" s="66">
        <v>3135</v>
      </c>
      <c r="D5" s="66">
        <v>3115</v>
      </c>
      <c r="E5" s="66">
        <v>3429</v>
      </c>
      <c r="F5" s="66">
        <v>2806</v>
      </c>
      <c r="G5" s="66">
        <v>17</v>
      </c>
      <c r="H5" s="66">
        <v>2321</v>
      </c>
      <c r="I5" s="66">
        <v>2217</v>
      </c>
      <c r="J5" s="66">
        <v>1669</v>
      </c>
      <c r="K5" s="66">
        <v>2072</v>
      </c>
      <c r="L5" s="66">
        <v>16</v>
      </c>
    </row>
    <row r="6" spans="1:12" x14ac:dyDescent="0.35">
      <c r="A6" s="67">
        <v>8.4143518518518517E-3</v>
      </c>
      <c r="B6" s="66">
        <v>37</v>
      </c>
      <c r="C6" s="66">
        <v>4053</v>
      </c>
      <c r="D6" s="66">
        <v>3763</v>
      </c>
      <c r="E6" s="66">
        <v>4119</v>
      </c>
      <c r="F6" s="66">
        <v>3482</v>
      </c>
      <c r="G6" s="66">
        <v>38</v>
      </c>
      <c r="H6" s="66">
        <v>3065</v>
      </c>
      <c r="I6" s="66">
        <v>2573</v>
      </c>
      <c r="J6" s="66">
        <v>2436</v>
      </c>
      <c r="K6" s="66">
        <v>2491</v>
      </c>
      <c r="L6" s="66">
        <v>21</v>
      </c>
    </row>
    <row r="7" spans="1:12" x14ac:dyDescent="0.35">
      <c r="A7" s="67">
        <v>1.0497685185185186E-2</v>
      </c>
      <c r="B7" s="66">
        <v>37</v>
      </c>
      <c r="C7" s="66">
        <v>5104</v>
      </c>
      <c r="D7" s="66">
        <v>4671</v>
      </c>
      <c r="E7" s="66">
        <v>5163</v>
      </c>
      <c r="F7" s="66">
        <v>4755</v>
      </c>
      <c r="G7" s="66">
        <v>8</v>
      </c>
      <c r="H7" s="66">
        <v>3322</v>
      </c>
      <c r="I7" s="66">
        <v>3248</v>
      </c>
      <c r="J7" s="66">
        <v>2723</v>
      </c>
      <c r="K7" s="66">
        <v>2865</v>
      </c>
      <c r="L7" s="66">
        <v>20</v>
      </c>
    </row>
    <row r="8" spans="1:12" x14ac:dyDescent="0.35">
      <c r="A8" s="67">
        <v>1.2581018518518519E-2</v>
      </c>
      <c r="B8" s="66">
        <v>37</v>
      </c>
      <c r="C8" s="66">
        <v>5952</v>
      </c>
      <c r="D8" s="66">
        <v>5938</v>
      </c>
      <c r="E8" s="66">
        <v>6479</v>
      </c>
      <c r="F8" s="66">
        <v>6004</v>
      </c>
      <c r="G8" s="66">
        <v>40</v>
      </c>
      <c r="H8" s="66">
        <v>4176</v>
      </c>
      <c r="I8" s="66">
        <v>3958</v>
      </c>
      <c r="J8" s="66">
        <v>3116</v>
      </c>
      <c r="K8" s="66">
        <v>3766</v>
      </c>
      <c r="L8" s="66">
        <v>13</v>
      </c>
    </row>
    <row r="9" spans="1:12" x14ac:dyDescent="0.35">
      <c r="A9" s="67">
        <v>1.4664351851851852E-2</v>
      </c>
      <c r="B9" s="66">
        <v>37</v>
      </c>
      <c r="C9" s="66">
        <v>7266</v>
      </c>
      <c r="D9" s="66">
        <v>6820</v>
      </c>
      <c r="E9" s="66">
        <v>7330</v>
      </c>
      <c r="F9" s="66">
        <v>6833</v>
      </c>
      <c r="G9" s="66">
        <v>6</v>
      </c>
      <c r="H9" s="66">
        <v>4767</v>
      </c>
      <c r="I9" s="66">
        <v>4291</v>
      </c>
      <c r="J9" s="66">
        <v>3676</v>
      </c>
      <c r="K9" s="66">
        <v>4157</v>
      </c>
      <c r="L9" s="66">
        <v>26</v>
      </c>
    </row>
    <row r="10" spans="1:12" x14ac:dyDescent="0.35">
      <c r="A10" s="67">
        <v>1.6747685185185185E-2</v>
      </c>
      <c r="B10" s="66">
        <v>37</v>
      </c>
      <c r="C10" s="66">
        <v>8142</v>
      </c>
      <c r="D10" s="66">
        <v>7894</v>
      </c>
      <c r="E10" s="66">
        <v>8082</v>
      </c>
      <c r="F10" s="66">
        <v>7351</v>
      </c>
      <c r="G10" s="66">
        <v>6</v>
      </c>
      <c r="H10" s="66">
        <v>5374</v>
      </c>
      <c r="I10" s="66">
        <v>5071</v>
      </c>
      <c r="J10" s="66">
        <v>4080</v>
      </c>
      <c r="K10" s="66">
        <v>5086</v>
      </c>
      <c r="L10" s="66">
        <v>37</v>
      </c>
    </row>
    <row r="11" spans="1:12" x14ac:dyDescent="0.35">
      <c r="A11" s="67">
        <v>1.8831018518518518E-2</v>
      </c>
      <c r="B11" s="66">
        <v>37</v>
      </c>
      <c r="C11" s="66">
        <v>9320</v>
      </c>
      <c r="D11" s="66">
        <v>9139</v>
      </c>
      <c r="E11" s="66">
        <v>9622</v>
      </c>
      <c r="F11" s="66">
        <v>8803</v>
      </c>
      <c r="G11" s="66">
        <v>46</v>
      </c>
      <c r="H11" s="66">
        <v>5986</v>
      </c>
      <c r="I11" s="66">
        <v>5776</v>
      </c>
      <c r="J11" s="66">
        <v>4887</v>
      </c>
      <c r="K11" s="66">
        <v>5384</v>
      </c>
      <c r="L11" s="66">
        <v>6</v>
      </c>
    </row>
    <row r="12" spans="1:12" x14ac:dyDescent="0.35">
      <c r="A12" s="67">
        <v>2.0914351851851851E-2</v>
      </c>
      <c r="B12" s="66">
        <v>37</v>
      </c>
      <c r="C12" s="66">
        <v>10252</v>
      </c>
      <c r="D12" s="66">
        <v>9951</v>
      </c>
      <c r="E12" s="66">
        <v>10509</v>
      </c>
      <c r="F12" s="66">
        <v>9750</v>
      </c>
      <c r="G12" s="66">
        <v>48</v>
      </c>
      <c r="H12" s="66">
        <v>6795</v>
      </c>
      <c r="I12" s="66">
        <v>6387</v>
      </c>
      <c r="J12" s="66">
        <v>5372</v>
      </c>
      <c r="K12" s="66">
        <v>6223</v>
      </c>
      <c r="L12" s="66">
        <v>12</v>
      </c>
    </row>
    <row r="13" spans="1:12" x14ac:dyDescent="0.35">
      <c r="A13" s="67">
        <v>2.2997685185185187E-2</v>
      </c>
      <c r="B13" s="66">
        <v>37</v>
      </c>
      <c r="C13" s="66">
        <v>11112</v>
      </c>
      <c r="D13" s="66">
        <v>10695</v>
      </c>
      <c r="E13" s="66">
        <v>11463</v>
      </c>
      <c r="F13" s="66">
        <v>10641</v>
      </c>
      <c r="G13" s="66">
        <v>24</v>
      </c>
      <c r="H13" s="66">
        <v>7356</v>
      </c>
      <c r="I13" s="66">
        <v>7392</v>
      </c>
      <c r="J13" s="66">
        <v>6464</v>
      </c>
      <c r="K13" s="66">
        <v>6780</v>
      </c>
      <c r="L13" s="66">
        <v>14</v>
      </c>
    </row>
    <row r="14" spans="1:12" x14ac:dyDescent="0.35">
      <c r="A14" s="67">
        <v>2.508101851851852E-2</v>
      </c>
      <c r="B14" s="66">
        <v>37</v>
      </c>
      <c r="C14" s="66">
        <v>12465</v>
      </c>
      <c r="D14" s="66">
        <v>12162</v>
      </c>
      <c r="E14" s="66">
        <v>12135</v>
      </c>
      <c r="F14" s="66">
        <v>11069</v>
      </c>
      <c r="G14" s="66">
        <v>11</v>
      </c>
      <c r="H14" s="66">
        <v>7692</v>
      </c>
      <c r="I14" s="66">
        <v>7918</v>
      </c>
      <c r="J14" s="66">
        <v>6430</v>
      </c>
      <c r="K14" s="66">
        <v>7275</v>
      </c>
      <c r="L14" s="66">
        <v>0</v>
      </c>
    </row>
    <row r="15" spans="1:12" x14ac:dyDescent="0.35">
      <c r="A15" s="67">
        <v>2.7164351851851853E-2</v>
      </c>
      <c r="B15" s="66">
        <v>37</v>
      </c>
      <c r="C15" s="66">
        <v>12495</v>
      </c>
      <c r="D15" s="66">
        <v>12406</v>
      </c>
      <c r="E15" s="66">
        <v>12985</v>
      </c>
      <c r="F15" s="66">
        <v>12389</v>
      </c>
      <c r="G15" s="66">
        <v>21</v>
      </c>
      <c r="H15" s="66">
        <v>8446</v>
      </c>
      <c r="I15" s="66">
        <v>7795</v>
      </c>
      <c r="J15" s="66">
        <v>6655</v>
      </c>
      <c r="K15" s="66">
        <v>7215</v>
      </c>
      <c r="L15" s="66">
        <v>4</v>
      </c>
    </row>
    <row r="16" spans="1:12" x14ac:dyDescent="0.35">
      <c r="A16" s="67">
        <v>2.9247685185185186E-2</v>
      </c>
      <c r="B16" s="66">
        <v>37</v>
      </c>
      <c r="C16" s="66">
        <v>13422</v>
      </c>
      <c r="D16" s="66">
        <v>13764</v>
      </c>
      <c r="E16" s="66">
        <v>13829</v>
      </c>
      <c r="F16" s="66">
        <v>12805</v>
      </c>
      <c r="G16" s="66">
        <v>19</v>
      </c>
      <c r="H16" s="66">
        <v>8979</v>
      </c>
      <c r="I16" s="66">
        <v>8571</v>
      </c>
      <c r="J16" s="66">
        <v>7907</v>
      </c>
      <c r="K16" s="66">
        <v>8406</v>
      </c>
      <c r="L16" s="66">
        <v>10</v>
      </c>
    </row>
    <row r="17" spans="1:12" x14ac:dyDescent="0.35">
      <c r="A17" s="67">
        <v>3.1331018518518515E-2</v>
      </c>
      <c r="B17" s="66">
        <v>37</v>
      </c>
      <c r="C17" s="66">
        <v>13931</v>
      </c>
      <c r="D17" s="66">
        <v>13860</v>
      </c>
      <c r="E17" s="66">
        <v>14617</v>
      </c>
      <c r="F17" s="66">
        <v>13548</v>
      </c>
      <c r="G17" s="66">
        <v>12</v>
      </c>
      <c r="H17" s="66">
        <v>9966</v>
      </c>
      <c r="I17" s="66">
        <v>9476</v>
      </c>
      <c r="J17" s="66">
        <v>7926</v>
      </c>
      <c r="K17" s="66">
        <v>8713</v>
      </c>
      <c r="L17" s="66">
        <v>44</v>
      </c>
    </row>
    <row r="18" spans="1:12" x14ac:dyDescent="0.35">
      <c r="A18" s="67">
        <v>3.3414351851851855E-2</v>
      </c>
      <c r="B18" s="66">
        <v>37</v>
      </c>
      <c r="C18" s="66">
        <v>14185</v>
      </c>
      <c r="D18" s="66">
        <v>13342</v>
      </c>
      <c r="E18" s="66">
        <v>14892</v>
      </c>
      <c r="F18" s="66">
        <v>13361</v>
      </c>
      <c r="G18" s="66">
        <v>13</v>
      </c>
      <c r="H18" s="66">
        <v>10551</v>
      </c>
      <c r="I18" s="66">
        <v>10036</v>
      </c>
      <c r="J18" s="66">
        <v>8836</v>
      </c>
      <c r="K18" s="66">
        <v>9353</v>
      </c>
      <c r="L18" s="66">
        <v>12</v>
      </c>
    </row>
    <row r="19" spans="1:12" x14ac:dyDescent="0.35">
      <c r="A19" s="67">
        <v>3.5497685185185188E-2</v>
      </c>
      <c r="B19" s="66">
        <v>37</v>
      </c>
      <c r="C19" s="66">
        <v>14442</v>
      </c>
      <c r="D19" s="66">
        <v>14368</v>
      </c>
      <c r="E19" s="66">
        <v>15310</v>
      </c>
      <c r="F19" s="66">
        <v>14152</v>
      </c>
      <c r="G19" s="66">
        <v>24</v>
      </c>
      <c r="H19" s="66">
        <v>11040</v>
      </c>
      <c r="I19" s="66">
        <v>10141</v>
      </c>
      <c r="J19" s="66">
        <v>8869</v>
      </c>
      <c r="K19" s="66">
        <v>10384</v>
      </c>
      <c r="L19" s="66">
        <v>47</v>
      </c>
    </row>
    <row r="20" spans="1:12" x14ac:dyDescent="0.35">
      <c r="A20" s="67">
        <v>3.7581018518518521E-2</v>
      </c>
      <c r="B20" s="66">
        <v>37</v>
      </c>
      <c r="C20" s="66">
        <v>14965</v>
      </c>
      <c r="D20" s="66">
        <v>14175</v>
      </c>
      <c r="E20" s="66">
        <v>15363</v>
      </c>
      <c r="F20" s="66">
        <v>13672</v>
      </c>
      <c r="G20" s="66">
        <v>16</v>
      </c>
      <c r="H20" s="66">
        <v>11494</v>
      </c>
      <c r="I20" s="66">
        <v>10849</v>
      </c>
      <c r="J20" s="66">
        <v>9520</v>
      </c>
      <c r="K20" s="66">
        <v>10576</v>
      </c>
      <c r="L20" s="66">
        <v>0</v>
      </c>
    </row>
    <row r="21" spans="1:12" x14ac:dyDescent="0.35">
      <c r="A21" s="67">
        <v>3.9664351851851853E-2</v>
      </c>
      <c r="B21" s="66">
        <v>37</v>
      </c>
      <c r="C21" s="66">
        <v>15438</v>
      </c>
      <c r="D21" s="66">
        <v>14402</v>
      </c>
      <c r="E21" s="66">
        <v>15922</v>
      </c>
      <c r="F21" s="66">
        <v>13795</v>
      </c>
      <c r="G21" s="66">
        <v>10</v>
      </c>
      <c r="H21" s="66">
        <v>11995</v>
      </c>
      <c r="I21" s="66">
        <v>10928</v>
      </c>
      <c r="J21" s="66">
        <v>9922</v>
      </c>
      <c r="K21" s="66">
        <v>10851</v>
      </c>
      <c r="L21" s="66">
        <v>24</v>
      </c>
    </row>
    <row r="22" spans="1:12" x14ac:dyDescent="0.35">
      <c r="A22" s="67">
        <v>4.1747685185185186E-2</v>
      </c>
      <c r="B22" s="66">
        <v>37</v>
      </c>
      <c r="C22" s="66">
        <v>15311</v>
      </c>
      <c r="D22" s="66">
        <v>14582</v>
      </c>
      <c r="E22" s="66">
        <v>15369</v>
      </c>
      <c r="F22" s="66">
        <v>14317</v>
      </c>
      <c r="G22" s="66">
        <v>19</v>
      </c>
      <c r="H22" s="66">
        <v>12156</v>
      </c>
      <c r="I22" s="66">
        <v>11533</v>
      </c>
      <c r="J22" s="66">
        <v>10172</v>
      </c>
      <c r="K22" s="66">
        <v>10477</v>
      </c>
      <c r="L22" s="66">
        <v>15</v>
      </c>
    </row>
    <row r="23" spans="1:12" x14ac:dyDescent="0.35">
      <c r="A23" s="67">
        <v>4.3831018518518512E-2</v>
      </c>
      <c r="B23" s="66">
        <v>37</v>
      </c>
      <c r="C23" s="66">
        <v>15680</v>
      </c>
      <c r="D23" s="66">
        <v>14704</v>
      </c>
      <c r="E23" s="66">
        <v>14823</v>
      </c>
      <c r="F23" s="66">
        <v>14005</v>
      </c>
      <c r="G23" s="66">
        <v>22</v>
      </c>
      <c r="H23" s="66">
        <v>12484</v>
      </c>
      <c r="I23" s="66">
        <v>12370</v>
      </c>
      <c r="J23" s="66">
        <v>10378</v>
      </c>
      <c r="K23" s="66">
        <v>12234</v>
      </c>
      <c r="L23" s="66">
        <v>13</v>
      </c>
    </row>
    <row r="24" spans="1:12" x14ac:dyDescent="0.35">
      <c r="A24" s="67">
        <v>4.5914351851851852E-2</v>
      </c>
      <c r="B24" s="66">
        <v>37</v>
      </c>
      <c r="C24" s="66">
        <v>15696</v>
      </c>
      <c r="D24" s="66">
        <v>14755</v>
      </c>
      <c r="E24" s="66">
        <v>15905</v>
      </c>
      <c r="F24" s="66">
        <v>15292</v>
      </c>
      <c r="G24" s="66">
        <v>21</v>
      </c>
      <c r="H24" s="66">
        <v>13543</v>
      </c>
      <c r="I24" s="66">
        <v>12366</v>
      </c>
      <c r="J24" s="66">
        <v>10878</v>
      </c>
      <c r="K24" s="66">
        <v>11759</v>
      </c>
      <c r="L24" s="66">
        <v>23</v>
      </c>
    </row>
    <row r="25" spans="1:12" x14ac:dyDescent="0.35">
      <c r="A25" s="67">
        <v>4.7997685185185185E-2</v>
      </c>
      <c r="B25" s="66">
        <v>37</v>
      </c>
      <c r="C25" s="66">
        <v>15283</v>
      </c>
      <c r="D25" s="66">
        <v>14652</v>
      </c>
      <c r="E25" s="66">
        <v>15992</v>
      </c>
      <c r="F25" s="66">
        <v>14853</v>
      </c>
      <c r="G25" s="66">
        <v>33</v>
      </c>
      <c r="H25" s="66">
        <v>14025</v>
      </c>
      <c r="I25" s="66">
        <v>12468</v>
      </c>
      <c r="J25" s="66">
        <v>11342</v>
      </c>
      <c r="K25" s="66">
        <v>12456</v>
      </c>
      <c r="L25" s="66">
        <v>10</v>
      </c>
    </row>
    <row r="26" spans="1:12" x14ac:dyDescent="0.35">
      <c r="A26" s="67">
        <v>5.0081018518518518E-2</v>
      </c>
      <c r="B26" s="66">
        <v>37</v>
      </c>
      <c r="C26" s="66">
        <v>15583</v>
      </c>
      <c r="D26" s="66">
        <v>15033</v>
      </c>
      <c r="E26" s="66">
        <v>16830</v>
      </c>
      <c r="F26" s="66">
        <v>14201</v>
      </c>
      <c r="G26" s="66">
        <v>18</v>
      </c>
      <c r="H26" s="66">
        <v>13830</v>
      </c>
      <c r="I26" s="66">
        <v>13185</v>
      </c>
      <c r="J26" s="66">
        <v>11638</v>
      </c>
      <c r="K26" s="66">
        <v>12388</v>
      </c>
      <c r="L26" s="66">
        <v>38</v>
      </c>
    </row>
    <row r="27" spans="1:12" x14ac:dyDescent="0.35">
      <c r="A27" s="67">
        <v>5.2164351851851858E-2</v>
      </c>
      <c r="B27" s="66">
        <v>37</v>
      </c>
      <c r="C27" s="66">
        <v>15386</v>
      </c>
      <c r="D27" s="66">
        <v>14995</v>
      </c>
      <c r="E27" s="66">
        <v>15929</v>
      </c>
      <c r="F27" s="66">
        <v>14908</v>
      </c>
      <c r="G27" s="66">
        <v>11</v>
      </c>
      <c r="H27" s="66">
        <v>14316</v>
      </c>
      <c r="I27" s="66">
        <v>13868</v>
      </c>
      <c r="J27" s="66">
        <v>11724</v>
      </c>
      <c r="K27" s="66">
        <v>13353</v>
      </c>
      <c r="L27" s="66">
        <v>27</v>
      </c>
    </row>
    <row r="28" spans="1:12" x14ac:dyDescent="0.35">
      <c r="A28" s="67">
        <v>5.424768518518519E-2</v>
      </c>
      <c r="B28" s="66">
        <v>37</v>
      </c>
      <c r="C28" s="66">
        <v>15854</v>
      </c>
      <c r="D28" s="66">
        <v>15696</v>
      </c>
      <c r="E28" s="66">
        <v>15819</v>
      </c>
      <c r="F28" s="66">
        <v>14780</v>
      </c>
      <c r="G28" s="66">
        <v>17</v>
      </c>
      <c r="H28" s="66">
        <v>14857</v>
      </c>
      <c r="I28" s="66">
        <v>13594</v>
      </c>
      <c r="J28" s="66">
        <v>12522</v>
      </c>
      <c r="K28" s="66">
        <v>13206</v>
      </c>
      <c r="L28" s="66">
        <v>42</v>
      </c>
    </row>
    <row r="29" spans="1:12" x14ac:dyDescent="0.35">
      <c r="A29" s="67">
        <v>5.6331018518518516E-2</v>
      </c>
      <c r="B29" s="66">
        <v>37</v>
      </c>
      <c r="C29" s="66">
        <v>15622</v>
      </c>
      <c r="D29" s="66">
        <v>15201</v>
      </c>
      <c r="E29" s="66">
        <v>15895</v>
      </c>
      <c r="F29" s="66">
        <v>15299</v>
      </c>
      <c r="G29" s="66">
        <v>19</v>
      </c>
      <c r="H29" s="66">
        <v>14467</v>
      </c>
      <c r="I29" s="66">
        <v>14304</v>
      </c>
      <c r="J29" s="66">
        <v>12313</v>
      </c>
      <c r="K29" s="66">
        <v>13983</v>
      </c>
      <c r="L29" s="66">
        <v>24</v>
      </c>
    </row>
    <row r="30" spans="1:12" x14ac:dyDescent="0.35">
      <c r="A30" s="67">
        <v>5.8414351851851849E-2</v>
      </c>
      <c r="B30" s="66">
        <v>37</v>
      </c>
      <c r="C30" s="66">
        <v>16226</v>
      </c>
      <c r="D30" s="66">
        <v>14322</v>
      </c>
      <c r="E30" s="66">
        <v>16441</v>
      </c>
      <c r="F30" s="66">
        <v>15529</v>
      </c>
      <c r="G30" s="66">
        <v>47</v>
      </c>
      <c r="H30" s="66">
        <v>14888</v>
      </c>
      <c r="I30" s="66">
        <v>14130</v>
      </c>
      <c r="J30" s="66">
        <v>12855</v>
      </c>
      <c r="K30" s="66">
        <v>13503</v>
      </c>
      <c r="L30" s="66">
        <v>25</v>
      </c>
    </row>
    <row r="31" spans="1:12" x14ac:dyDescent="0.35">
      <c r="A31" s="67">
        <v>6.0497685185185189E-2</v>
      </c>
      <c r="B31" s="66">
        <v>37</v>
      </c>
      <c r="C31" s="66">
        <v>16175</v>
      </c>
      <c r="D31" s="66">
        <v>14962</v>
      </c>
      <c r="E31" s="66">
        <v>16553</v>
      </c>
      <c r="F31" s="66">
        <v>15261</v>
      </c>
      <c r="G31" s="66">
        <v>21</v>
      </c>
      <c r="H31" s="66">
        <v>15715</v>
      </c>
      <c r="I31" s="66">
        <v>15008</v>
      </c>
      <c r="J31" s="66">
        <v>12675</v>
      </c>
      <c r="K31" s="66">
        <v>14584</v>
      </c>
      <c r="L31" s="66">
        <v>20</v>
      </c>
    </row>
    <row r="32" spans="1:12" x14ac:dyDescent="0.35">
      <c r="A32" s="67">
        <v>6.2581018518518508E-2</v>
      </c>
      <c r="B32" s="66">
        <v>37</v>
      </c>
      <c r="C32" s="66">
        <v>16417</v>
      </c>
      <c r="D32" s="66">
        <v>14762</v>
      </c>
      <c r="E32" s="66">
        <v>16641</v>
      </c>
      <c r="F32" s="66">
        <v>15576</v>
      </c>
      <c r="G32" s="66">
        <v>13</v>
      </c>
      <c r="H32" s="66">
        <v>15835</v>
      </c>
      <c r="I32" s="66">
        <v>14799</v>
      </c>
      <c r="J32" s="66">
        <v>13432</v>
      </c>
      <c r="K32" s="66">
        <v>14945</v>
      </c>
      <c r="L32" s="66">
        <v>16</v>
      </c>
    </row>
    <row r="33" spans="1:12" x14ac:dyDescent="0.35">
      <c r="A33" s="67">
        <v>6.4664351851851862E-2</v>
      </c>
      <c r="B33" s="66">
        <v>37</v>
      </c>
      <c r="C33" s="66">
        <v>15938</v>
      </c>
      <c r="D33" s="66">
        <v>15167</v>
      </c>
      <c r="E33" s="66">
        <v>16169</v>
      </c>
      <c r="F33" s="66">
        <v>15756</v>
      </c>
      <c r="G33" s="66">
        <v>0</v>
      </c>
      <c r="H33" s="66">
        <v>16261</v>
      </c>
      <c r="I33" s="66">
        <v>15783</v>
      </c>
      <c r="J33" s="66">
        <v>13196</v>
      </c>
      <c r="K33" s="66">
        <v>15660</v>
      </c>
      <c r="L33" s="66">
        <v>2</v>
      </c>
    </row>
    <row r="34" spans="1:12" x14ac:dyDescent="0.35">
      <c r="A34" s="67">
        <v>6.6747685185185188E-2</v>
      </c>
      <c r="B34" s="66">
        <v>37</v>
      </c>
      <c r="C34" s="66">
        <v>15957</v>
      </c>
      <c r="D34" s="66">
        <v>15838</v>
      </c>
      <c r="E34" s="66">
        <v>16951</v>
      </c>
      <c r="F34" s="66">
        <v>15300</v>
      </c>
      <c r="G34" s="66">
        <v>9</v>
      </c>
      <c r="H34" s="66">
        <v>16830</v>
      </c>
      <c r="I34" s="66">
        <v>15482</v>
      </c>
      <c r="J34" s="66">
        <v>13984</v>
      </c>
      <c r="K34" s="66">
        <v>15366</v>
      </c>
      <c r="L34" s="66">
        <v>17</v>
      </c>
    </row>
    <row r="35" spans="1:12" x14ac:dyDescent="0.35">
      <c r="A35" s="67">
        <v>6.8831018518518514E-2</v>
      </c>
      <c r="B35" s="66">
        <v>37</v>
      </c>
      <c r="C35" s="66">
        <v>15160</v>
      </c>
      <c r="D35" s="66">
        <v>15640</v>
      </c>
      <c r="E35" s="66">
        <v>16483</v>
      </c>
      <c r="F35" s="66">
        <v>15100</v>
      </c>
      <c r="G35" s="66">
        <v>32</v>
      </c>
      <c r="H35" s="66">
        <v>15799</v>
      </c>
      <c r="I35" s="66">
        <v>15130</v>
      </c>
      <c r="J35" s="66">
        <v>14379</v>
      </c>
      <c r="K35" s="66">
        <v>15524</v>
      </c>
      <c r="L35" s="66">
        <v>41</v>
      </c>
    </row>
    <row r="36" spans="1:12" x14ac:dyDescent="0.35">
      <c r="A36" s="67">
        <v>7.0914351851851853E-2</v>
      </c>
      <c r="B36" s="66">
        <v>37</v>
      </c>
      <c r="C36" s="66">
        <v>15914</v>
      </c>
      <c r="D36" s="66">
        <v>15443</v>
      </c>
      <c r="E36" s="66">
        <v>16146</v>
      </c>
      <c r="F36" s="66">
        <v>15428</v>
      </c>
      <c r="G36" s="66">
        <v>25</v>
      </c>
      <c r="H36" s="66">
        <v>16626</v>
      </c>
      <c r="I36" s="66">
        <v>15298</v>
      </c>
      <c r="J36" s="66">
        <v>14335</v>
      </c>
      <c r="K36" s="66">
        <v>15884</v>
      </c>
      <c r="L36" s="66">
        <v>11</v>
      </c>
    </row>
    <row r="37" spans="1:12" x14ac:dyDescent="0.35">
      <c r="A37" s="67">
        <v>7.2997685185185179E-2</v>
      </c>
      <c r="B37" s="66">
        <v>37</v>
      </c>
      <c r="C37" s="66">
        <v>16274</v>
      </c>
      <c r="D37" s="66">
        <v>15147</v>
      </c>
      <c r="E37" s="66">
        <v>16436</v>
      </c>
      <c r="F37" s="66">
        <v>15507</v>
      </c>
      <c r="G37" s="66">
        <v>4</v>
      </c>
      <c r="H37" s="66">
        <v>16838</v>
      </c>
      <c r="I37" s="66">
        <v>16368</v>
      </c>
      <c r="J37" s="66">
        <v>13880</v>
      </c>
      <c r="K37" s="66">
        <v>16175</v>
      </c>
      <c r="L37" s="66">
        <v>26</v>
      </c>
    </row>
    <row r="38" spans="1:12" x14ac:dyDescent="0.35">
      <c r="A38" s="67">
        <v>7.5081018518518519E-2</v>
      </c>
      <c r="B38" s="66">
        <v>37</v>
      </c>
      <c r="C38" s="66">
        <v>15695</v>
      </c>
      <c r="D38" s="66">
        <v>15759</v>
      </c>
      <c r="E38" s="66">
        <v>16314</v>
      </c>
      <c r="F38" s="66">
        <v>15476</v>
      </c>
      <c r="G38" s="66">
        <v>40</v>
      </c>
      <c r="H38" s="66">
        <v>17903</v>
      </c>
      <c r="I38" s="66">
        <v>15804</v>
      </c>
      <c r="J38" s="66">
        <v>14390</v>
      </c>
      <c r="K38" s="66">
        <v>16607</v>
      </c>
      <c r="L38" s="66">
        <v>8</v>
      </c>
    </row>
    <row r="39" spans="1:12" x14ac:dyDescent="0.35">
      <c r="A39" s="67">
        <v>7.7164351851851845E-2</v>
      </c>
      <c r="B39" s="66">
        <v>37</v>
      </c>
      <c r="C39" s="66">
        <v>16370</v>
      </c>
      <c r="D39" s="66">
        <v>14887</v>
      </c>
      <c r="E39" s="66">
        <v>16519</v>
      </c>
      <c r="F39" s="66">
        <v>15418</v>
      </c>
      <c r="G39" s="66">
        <v>0</v>
      </c>
      <c r="H39" s="66">
        <v>17025</v>
      </c>
      <c r="I39" s="66">
        <v>15797</v>
      </c>
      <c r="J39" s="66">
        <v>14351</v>
      </c>
      <c r="K39" s="66">
        <v>16499</v>
      </c>
      <c r="L39" s="66">
        <v>0</v>
      </c>
    </row>
    <row r="40" spans="1:12" x14ac:dyDescent="0.35">
      <c r="A40" s="67">
        <v>7.9247685185185185E-2</v>
      </c>
      <c r="B40" s="66">
        <v>37</v>
      </c>
      <c r="C40" s="66">
        <v>15341</v>
      </c>
      <c r="D40" s="66">
        <v>15869</v>
      </c>
      <c r="E40" s="66">
        <v>16517</v>
      </c>
      <c r="F40" s="66">
        <v>15336</v>
      </c>
      <c r="G40" s="66">
        <v>15</v>
      </c>
      <c r="H40" s="66">
        <v>17779</v>
      </c>
      <c r="I40" s="66">
        <v>15782</v>
      </c>
      <c r="J40" s="66">
        <v>14642</v>
      </c>
      <c r="K40" s="66">
        <v>16708</v>
      </c>
      <c r="L40" s="66">
        <v>22</v>
      </c>
    </row>
    <row r="41" spans="1:12" x14ac:dyDescent="0.35">
      <c r="A41" s="67">
        <v>8.1331018518518525E-2</v>
      </c>
      <c r="B41" s="66">
        <v>37</v>
      </c>
      <c r="C41" s="66">
        <v>16505</v>
      </c>
      <c r="D41" s="66">
        <v>14901</v>
      </c>
      <c r="E41" s="66">
        <v>16475</v>
      </c>
      <c r="F41" s="66">
        <v>15420</v>
      </c>
      <c r="G41" s="66">
        <v>31</v>
      </c>
      <c r="H41" s="66">
        <v>17100</v>
      </c>
      <c r="I41" s="66">
        <v>16205</v>
      </c>
      <c r="J41" s="66">
        <v>14282</v>
      </c>
      <c r="K41" s="66">
        <v>16146</v>
      </c>
      <c r="L41" s="66">
        <v>2</v>
      </c>
    </row>
    <row r="42" spans="1:12" x14ac:dyDescent="0.35">
      <c r="A42" s="67">
        <v>8.3414351851851851E-2</v>
      </c>
      <c r="B42" s="66">
        <v>37</v>
      </c>
      <c r="C42" s="66">
        <v>16404</v>
      </c>
      <c r="D42" s="66">
        <v>15695</v>
      </c>
      <c r="E42" s="66">
        <v>16712</v>
      </c>
      <c r="F42" s="66">
        <v>15472</v>
      </c>
      <c r="G42" s="66">
        <v>0</v>
      </c>
      <c r="H42" s="66">
        <v>17493</v>
      </c>
      <c r="I42" s="66">
        <v>16140</v>
      </c>
      <c r="J42" s="66">
        <v>14915</v>
      </c>
      <c r="K42" s="66">
        <v>17058</v>
      </c>
      <c r="L42" s="66">
        <v>26</v>
      </c>
    </row>
    <row r="43" spans="1:12" x14ac:dyDescent="0.35">
      <c r="A43" s="67">
        <v>8.549768518518519E-2</v>
      </c>
      <c r="B43" s="66">
        <v>37</v>
      </c>
      <c r="C43" s="66">
        <v>15862</v>
      </c>
      <c r="D43" s="66">
        <v>15645</v>
      </c>
      <c r="E43" s="66">
        <v>16395</v>
      </c>
      <c r="F43" s="66">
        <v>15532</v>
      </c>
      <c r="G43" s="66">
        <v>10</v>
      </c>
      <c r="H43" s="66">
        <v>18091</v>
      </c>
      <c r="I43" s="66">
        <v>16323</v>
      </c>
      <c r="J43" s="66">
        <v>14517</v>
      </c>
      <c r="K43" s="66">
        <v>16162</v>
      </c>
      <c r="L43" s="66">
        <v>29</v>
      </c>
    </row>
    <row r="44" spans="1:12" x14ac:dyDescent="0.35">
      <c r="A44" s="67">
        <v>8.7581018518518516E-2</v>
      </c>
      <c r="B44" s="66">
        <v>37</v>
      </c>
      <c r="C44" s="66">
        <v>16888</v>
      </c>
      <c r="D44" s="66">
        <v>14530</v>
      </c>
      <c r="E44" s="66">
        <v>17119</v>
      </c>
      <c r="F44" s="66">
        <v>15999</v>
      </c>
      <c r="G44" s="66">
        <v>49</v>
      </c>
      <c r="H44" s="66">
        <v>17776</v>
      </c>
      <c r="I44" s="66">
        <v>16151</v>
      </c>
      <c r="J44" s="66">
        <v>14752</v>
      </c>
      <c r="K44" s="66">
        <v>16473</v>
      </c>
      <c r="L44" s="66">
        <v>32</v>
      </c>
    </row>
    <row r="45" spans="1:12" x14ac:dyDescent="0.35">
      <c r="A45" s="67">
        <v>8.9664351851851856E-2</v>
      </c>
      <c r="B45" s="66">
        <v>37</v>
      </c>
      <c r="C45" s="66">
        <v>16230</v>
      </c>
      <c r="D45" s="66">
        <v>16231</v>
      </c>
      <c r="E45" s="66">
        <v>16904</v>
      </c>
      <c r="F45" s="66">
        <v>15988</v>
      </c>
      <c r="G45" s="66">
        <v>20</v>
      </c>
      <c r="H45" s="66">
        <v>17839</v>
      </c>
      <c r="I45" s="66">
        <v>15712</v>
      </c>
      <c r="J45" s="66">
        <v>14760</v>
      </c>
      <c r="K45" s="66">
        <v>16721</v>
      </c>
      <c r="L45" s="66">
        <v>27</v>
      </c>
    </row>
    <row r="46" spans="1:12" x14ac:dyDescent="0.35">
      <c r="A46" s="67">
        <v>9.1747685185185182E-2</v>
      </c>
      <c r="B46" s="66">
        <v>37</v>
      </c>
      <c r="C46" s="66">
        <v>15956</v>
      </c>
      <c r="D46" s="66">
        <v>15457</v>
      </c>
      <c r="E46" s="66">
        <v>16811</v>
      </c>
      <c r="F46" s="66">
        <v>15397</v>
      </c>
      <c r="G46" s="66">
        <v>39</v>
      </c>
      <c r="H46" s="66">
        <v>18543</v>
      </c>
      <c r="I46" s="66">
        <v>16502</v>
      </c>
      <c r="J46" s="66">
        <v>15140</v>
      </c>
      <c r="K46" s="66">
        <v>16928</v>
      </c>
      <c r="L46" s="66">
        <v>30</v>
      </c>
    </row>
    <row r="47" spans="1:12" x14ac:dyDescent="0.35">
      <c r="A47" s="67">
        <v>9.3831018518518508E-2</v>
      </c>
      <c r="B47" s="66">
        <v>37</v>
      </c>
      <c r="C47" s="66">
        <v>16026</v>
      </c>
      <c r="D47" s="66">
        <v>15712</v>
      </c>
      <c r="E47" s="66">
        <v>16683</v>
      </c>
      <c r="F47" s="66">
        <v>15907</v>
      </c>
      <c r="G47" s="66">
        <v>9</v>
      </c>
      <c r="H47" s="66">
        <v>18010</v>
      </c>
      <c r="I47" s="66">
        <v>15833</v>
      </c>
      <c r="J47" s="66">
        <v>14821</v>
      </c>
      <c r="K47" s="66">
        <v>16893</v>
      </c>
      <c r="L47" s="66">
        <v>40</v>
      </c>
    </row>
    <row r="48" spans="1:12" x14ac:dyDescent="0.35">
      <c r="A48" s="67">
        <v>9.5914351851851862E-2</v>
      </c>
      <c r="B48" s="66">
        <v>37</v>
      </c>
      <c r="C48" s="66">
        <v>15796</v>
      </c>
      <c r="D48" s="66">
        <v>15576</v>
      </c>
      <c r="E48" s="66">
        <v>16624</v>
      </c>
      <c r="F48" s="66">
        <v>16183</v>
      </c>
      <c r="G48" s="66">
        <v>35</v>
      </c>
      <c r="H48" s="66">
        <v>18016</v>
      </c>
      <c r="I48" s="66">
        <v>16043</v>
      </c>
      <c r="J48" s="66">
        <v>14753</v>
      </c>
      <c r="K48" s="66">
        <v>16251</v>
      </c>
      <c r="L48" s="66">
        <v>19</v>
      </c>
    </row>
    <row r="49" spans="1:12" x14ac:dyDescent="0.35">
      <c r="A49" s="67">
        <v>9.7997685185185188E-2</v>
      </c>
      <c r="B49" s="66">
        <v>36.9</v>
      </c>
      <c r="C49" s="66">
        <v>16738</v>
      </c>
      <c r="D49" s="66">
        <v>15700</v>
      </c>
      <c r="E49" s="66">
        <v>16619</v>
      </c>
      <c r="F49" s="66">
        <v>15716</v>
      </c>
      <c r="G49" s="66">
        <v>26</v>
      </c>
      <c r="H49" s="66">
        <v>17582</v>
      </c>
      <c r="I49" s="66">
        <v>15924</v>
      </c>
      <c r="J49" s="66">
        <v>14956</v>
      </c>
      <c r="K49" s="66">
        <v>17219</v>
      </c>
      <c r="L49" s="66">
        <v>21</v>
      </c>
    </row>
    <row r="50" spans="1:12" x14ac:dyDescent="0.35">
      <c r="A50" s="67">
        <v>0.10008101851851851</v>
      </c>
      <c r="B50" s="66">
        <v>37</v>
      </c>
      <c r="C50" s="66">
        <v>15901</v>
      </c>
      <c r="D50" s="66">
        <v>15413</v>
      </c>
      <c r="E50" s="66">
        <v>17768</v>
      </c>
      <c r="F50" s="66">
        <v>15119</v>
      </c>
      <c r="G50" s="66">
        <v>0</v>
      </c>
      <c r="H50" s="66">
        <v>18057</v>
      </c>
      <c r="I50" s="66">
        <v>16065</v>
      </c>
      <c r="J50" s="66">
        <v>14999</v>
      </c>
      <c r="K50" s="66">
        <v>16650</v>
      </c>
      <c r="L50" s="66">
        <v>24</v>
      </c>
    </row>
    <row r="51" spans="1:12" x14ac:dyDescent="0.35">
      <c r="A51" s="67">
        <v>0.10216435185185185</v>
      </c>
      <c r="B51" s="66">
        <v>37</v>
      </c>
      <c r="C51" s="66">
        <v>16514</v>
      </c>
      <c r="D51" s="66">
        <v>15728</v>
      </c>
      <c r="E51" s="66">
        <v>16963</v>
      </c>
      <c r="F51" s="66">
        <v>15316</v>
      </c>
      <c r="G51" s="66">
        <v>53</v>
      </c>
      <c r="H51" s="66">
        <v>17515</v>
      </c>
      <c r="I51" s="66">
        <v>15808</v>
      </c>
      <c r="J51" s="66">
        <v>15036</v>
      </c>
      <c r="K51" s="66">
        <v>16667</v>
      </c>
      <c r="L51" s="66">
        <v>33</v>
      </c>
    </row>
    <row r="52" spans="1:12" x14ac:dyDescent="0.35">
      <c r="A52" s="67">
        <v>0.10424768518518518</v>
      </c>
      <c r="B52" s="66">
        <v>37</v>
      </c>
      <c r="C52" s="66">
        <v>15785</v>
      </c>
      <c r="D52" s="66">
        <v>15211</v>
      </c>
      <c r="E52" s="66">
        <v>16078</v>
      </c>
      <c r="F52" s="66">
        <v>15544</v>
      </c>
      <c r="G52" s="66">
        <v>9</v>
      </c>
      <c r="H52" s="66">
        <v>18003</v>
      </c>
      <c r="I52" s="66">
        <v>15941</v>
      </c>
      <c r="J52" s="66">
        <v>14849</v>
      </c>
      <c r="K52" s="66">
        <v>16266</v>
      </c>
      <c r="L52" s="66">
        <v>19</v>
      </c>
    </row>
    <row r="53" spans="1:12" x14ac:dyDescent="0.35">
      <c r="A53" s="67">
        <v>0.10633101851851852</v>
      </c>
      <c r="B53" s="66">
        <v>37</v>
      </c>
      <c r="C53" s="66">
        <v>15966</v>
      </c>
      <c r="D53" s="66">
        <v>15505</v>
      </c>
      <c r="E53" s="66">
        <v>16312</v>
      </c>
      <c r="F53" s="66">
        <v>15238</v>
      </c>
      <c r="G53" s="66">
        <v>29</v>
      </c>
      <c r="H53" s="66">
        <v>17741</v>
      </c>
      <c r="I53" s="66">
        <v>16201</v>
      </c>
      <c r="J53" s="66">
        <v>15021</v>
      </c>
      <c r="K53" s="66">
        <v>16827</v>
      </c>
      <c r="L53" s="66">
        <v>0</v>
      </c>
    </row>
    <row r="54" spans="1:12" x14ac:dyDescent="0.35">
      <c r="A54" s="67">
        <v>0.10841435185185185</v>
      </c>
      <c r="B54" s="66">
        <v>37</v>
      </c>
      <c r="C54" s="66">
        <v>15964</v>
      </c>
      <c r="D54" s="66">
        <v>15426</v>
      </c>
      <c r="E54" s="66">
        <v>16410</v>
      </c>
      <c r="F54" s="66">
        <v>16444</v>
      </c>
      <c r="G54" s="66">
        <v>37</v>
      </c>
      <c r="H54" s="66">
        <v>17396</v>
      </c>
      <c r="I54" s="66">
        <v>16066</v>
      </c>
      <c r="J54" s="66">
        <v>14315</v>
      </c>
      <c r="K54" s="66">
        <v>16208</v>
      </c>
      <c r="L54" s="66">
        <v>23</v>
      </c>
    </row>
    <row r="55" spans="1:12" x14ac:dyDescent="0.35">
      <c r="A55" s="67">
        <v>0.11049768518518517</v>
      </c>
      <c r="B55" s="66">
        <v>36.9</v>
      </c>
      <c r="C55" s="66">
        <v>16017</v>
      </c>
      <c r="D55" s="66">
        <v>15639</v>
      </c>
      <c r="E55" s="66">
        <v>16596</v>
      </c>
      <c r="F55" s="66">
        <v>16224</v>
      </c>
      <c r="G55" s="66">
        <v>38</v>
      </c>
      <c r="H55" s="66">
        <v>17746</v>
      </c>
      <c r="I55" s="66">
        <v>16335</v>
      </c>
      <c r="J55" s="66">
        <v>14497</v>
      </c>
      <c r="K55" s="66">
        <v>16334</v>
      </c>
      <c r="L55" s="66">
        <v>8</v>
      </c>
    </row>
    <row r="56" spans="1:12" x14ac:dyDescent="0.35">
      <c r="A56" s="67">
        <v>0.11258101851851852</v>
      </c>
      <c r="B56" s="66">
        <v>37</v>
      </c>
      <c r="C56" s="66">
        <v>15583</v>
      </c>
      <c r="D56" s="66">
        <v>15793</v>
      </c>
      <c r="E56" s="66">
        <v>16482</v>
      </c>
      <c r="F56" s="66">
        <v>16355</v>
      </c>
      <c r="G56" s="66">
        <v>3</v>
      </c>
      <c r="H56" s="66">
        <v>17790</v>
      </c>
      <c r="I56" s="66">
        <v>15791</v>
      </c>
      <c r="J56" s="66">
        <v>14772</v>
      </c>
      <c r="K56" s="66">
        <v>16782</v>
      </c>
      <c r="L56" s="66">
        <v>12</v>
      </c>
    </row>
    <row r="57" spans="1:12" x14ac:dyDescent="0.35">
      <c r="A57" s="67">
        <v>0.11466435185185185</v>
      </c>
      <c r="B57" s="66">
        <v>37</v>
      </c>
      <c r="C57" s="66">
        <v>16188</v>
      </c>
      <c r="D57" s="66">
        <v>14918</v>
      </c>
      <c r="E57" s="66">
        <v>16800</v>
      </c>
      <c r="F57" s="66">
        <v>15739</v>
      </c>
      <c r="G57" s="66">
        <v>31</v>
      </c>
      <c r="H57" s="66">
        <v>17755</v>
      </c>
      <c r="I57" s="66">
        <v>15580</v>
      </c>
      <c r="J57" s="66">
        <v>14563</v>
      </c>
      <c r="K57" s="66">
        <v>16038</v>
      </c>
      <c r="L57" s="66">
        <v>18</v>
      </c>
    </row>
    <row r="58" spans="1:12" x14ac:dyDescent="0.35">
      <c r="A58" s="67">
        <v>0.11674768518518519</v>
      </c>
      <c r="B58" s="66">
        <v>37</v>
      </c>
      <c r="C58" s="66">
        <v>15755</v>
      </c>
      <c r="D58" s="66">
        <v>15848</v>
      </c>
      <c r="E58" s="66">
        <v>16724</v>
      </c>
      <c r="F58" s="66">
        <v>15448</v>
      </c>
      <c r="G58" s="66">
        <v>25</v>
      </c>
      <c r="H58" s="66">
        <v>17410</v>
      </c>
      <c r="I58" s="66">
        <v>15670</v>
      </c>
      <c r="J58" s="66">
        <v>14596</v>
      </c>
      <c r="K58" s="66">
        <v>16275</v>
      </c>
      <c r="L58" s="66">
        <v>13</v>
      </c>
    </row>
    <row r="59" spans="1:12" x14ac:dyDescent="0.35">
      <c r="A59" s="67">
        <v>0.11883101851851852</v>
      </c>
      <c r="B59" s="66">
        <v>37</v>
      </c>
      <c r="C59" s="66">
        <v>16182</v>
      </c>
      <c r="D59" s="66">
        <v>15237</v>
      </c>
      <c r="E59" s="66">
        <v>16128</v>
      </c>
      <c r="F59" s="66">
        <v>15747</v>
      </c>
      <c r="G59" s="66">
        <v>32</v>
      </c>
      <c r="H59" s="66">
        <v>17117</v>
      </c>
      <c r="I59" s="66">
        <v>15953</v>
      </c>
      <c r="J59" s="66">
        <v>14148</v>
      </c>
      <c r="K59" s="66">
        <v>16146</v>
      </c>
      <c r="L59" s="66">
        <v>30</v>
      </c>
    </row>
    <row r="60" spans="1:12" x14ac:dyDescent="0.35">
      <c r="A60" s="67">
        <v>0.12091435185185184</v>
      </c>
      <c r="B60" s="66">
        <v>37</v>
      </c>
      <c r="C60" s="66">
        <v>15699</v>
      </c>
      <c r="D60" s="66">
        <v>14856</v>
      </c>
      <c r="E60" s="66">
        <v>16440</v>
      </c>
      <c r="F60" s="66">
        <v>15657</v>
      </c>
      <c r="G60" s="66">
        <v>8</v>
      </c>
      <c r="H60" s="66">
        <v>17451</v>
      </c>
      <c r="I60" s="66">
        <v>15989</v>
      </c>
      <c r="J60" s="66">
        <v>14773</v>
      </c>
      <c r="K60" s="66">
        <v>16361</v>
      </c>
      <c r="L60" s="66">
        <v>20</v>
      </c>
    </row>
    <row r="61" spans="1:12" x14ac:dyDescent="0.35">
      <c r="A61" s="67">
        <v>0.12299768518518518</v>
      </c>
      <c r="B61" s="66">
        <v>37</v>
      </c>
      <c r="C61" s="66">
        <v>15905</v>
      </c>
      <c r="D61" s="66">
        <v>15465</v>
      </c>
      <c r="E61" s="66">
        <v>16249</v>
      </c>
      <c r="F61" s="66">
        <v>15692</v>
      </c>
      <c r="G61" s="66">
        <v>6</v>
      </c>
      <c r="H61" s="66">
        <v>17295</v>
      </c>
      <c r="I61" s="66">
        <v>15709</v>
      </c>
      <c r="J61" s="66">
        <v>14084</v>
      </c>
      <c r="K61" s="66">
        <v>16360</v>
      </c>
      <c r="L61" s="66">
        <v>53</v>
      </c>
    </row>
    <row r="62" spans="1:12" x14ac:dyDescent="0.35">
      <c r="A62" s="67">
        <v>0.12508101851851852</v>
      </c>
      <c r="B62" s="66">
        <v>37</v>
      </c>
      <c r="C62" s="66">
        <v>15864</v>
      </c>
      <c r="D62" s="66">
        <v>15031</v>
      </c>
      <c r="E62" s="66">
        <v>16469</v>
      </c>
      <c r="F62" s="66">
        <v>15652</v>
      </c>
      <c r="G62" s="66">
        <v>12</v>
      </c>
      <c r="H62" s="66">
        <v>16776</v>
      </c>
      <c r="I62" s="66">
        <v>15353</v>
      </c>
      <c r="J62" s="66">
        <v>14794</v>
      </c>
      <c r="K62" s="66">
        <v>16249</v>
      </c>
      <c r="L62" s="66">
        <v>14</v>
      </c>
    </row>
    <row r="63" spans="1:12" x14ac:dyDescent="0.35">
      <c r="A63" s="67">
        <v>0.12716435185185185</v>
      </c>
      <c r="B63" s="66">
        <v>37</v>
      </c>
      <c r="C63" s="66">
        <v>16170</v>
      </c>
      <c r="D63" s="66">
        <v>14909</v>
      </c>
      <c r="E63" s="66">
        <v>16216</v>
      </c>
      <c r="F63" s="66">
        <v>15519</v>
      </c>
      <c r="G63" s="66">
        <v>10</v>
      </c>
      <c r="H63" s="66">
        <v>17662</v>
      </c>
      <c r="I63" s="66">
        <v>15488</v>
      </c>
      <c r="J63" s="66">
        <v>14635</v>
      </c>
      <c r="K63" s="66">
        <v>16281</v>
      </c>
      <c r="L63" s="66">
        <v>30</v>
      </c>
    </row>
    <row r="64" spans="1:12" x14ac:dyDescent="0.35">
      <c r="A64" s="67">
        <v>0.12924768518518517</v>
      </c>
      <c r="B64" s="66">
        <v>37</v>
      </c>
      <c r="C64" s="66">
        <v>15955</v>
      </c>
      <c r="D64" s="66">
        <v>15276</v>
      </c>
      <c r="E64" s="66">
        <v>16711</v>
      </c>
      <c r="F64" s="66">
        <v>15279</v>
      </c>
      <c r="G64" s="66">
        <v>42</v>
      </c>
      <c r="H64" s="66">
        <v>17387</v>
      </c>
      <c r="I64" s="66">
        <v>15592</v>
      </c>
      <c r="J64" s="66">
        <v>14486</v>
      </c>
      <c r="K64" s="66">
        <v>16668</v>
      </c>
      <c r="L64" s="66">
        <v>36</v>
      </c>
    </row>
    <row r="65" spans="1:12" x14ac:dyDescent="0.35">
      <c r="A65" s="67">
        <v>0.13133101851851853</v>
      </c>
      <c r="B65" s="66">
        <v>37</v>
      </c>
      <c r="C65" s="66">
        <v>16174</v>
      </c>
      <c r="D65" s="66">
        <v>15052</v>
      </c>
      <c r="E65" s="66">
        <v>16523</v>
      </c>
      <c r="F65" s="66">
        <v>15104</v>
      </c>
      <c r="G65" s="66">
        <v>13</v>
      </c>
      <c r="H65" s="66">
        <v>18050</v>
      </c>
      <c r="I65" s="66">
        <v>15384</v>
      </c>
      <c r="J65" s="66">
        <v>14729</v>
      </c>
      <c r="K65" s="66">
        <v>16140</v>
      </c>
      <c r="L65" s="66">
        <v>89</v>
      </c>
    </row>
    <row r="66" spans="1:12" x14ac:dyDescent="0.35">
      <c r="A66" s="67">
        <v>0.13341435185185185</v>
      </c>
      <c r="B66" s="66">
        <v>37</v>
      </c>
      <c r="C66" s="66">
        <v>15354</v>
      </c>
      <c r="D66" s="66">
        <v>14359</v>
      </c>
      <c r="E66" s="66">
        <v>16147</v>
      </c>
      <c r="F66" s="66">
        <v>15957</v>
      </c>
      <c r="G66" s="66">
        <v>5</v>
      </c>
      <c r="H66" s="66">
        <v>17529</v>
      </c>
      <c r="I66" s="66">
        <v>15433</v>
      </c>
      <c r="J66" s="66">
        <v>14859</v>
      </c>
      <c r="K66" s="66">
        <v>15862</v>
      </c>
      <c r="L66" s="66">
        <v>0</v>
      </c>
    </row>
    <row r="67" spans="1:12" x14ac:dyDescent="0.35">
      <c r="A67" s="67">
        <v>0.13549768518518518</v>
      </c>
      <c r="B67" s="66">
        <v>37</v>
      </c>
      <c r="C67" s="66">
        <v>15939</v>
      </c>
      <c r="D67" s="66">
        <v>14652</v>
      </c>
      <c r="E67" s="66">
        <v>16497</v>
      </c>
      <c r="F67" s="66">
        <v>15036</v>
      </c>
      <c r="G67" s="66">
        <v>22</v>
      </c>
      <c r="H67" s="66">
        <v>17753</v>
      </c>
      <c r="I67" s="66">
        <v>15362</v>
      </c>
      <c r="J67" s="66">
        <v>14432</v>
      </c>
      <c r="K67" s="66">
        <v>16132</v>
      </c>
      <c r="L67" s="66">
        <v>23</v>
      </c>
    </row>
    <row r="68" spans="1:12" x14ac:dyDescent="0.35">
      <c r="A68" s="67">
        <v>0.13758101851851853</v>
      </c>
      <c r="B68" s="66">
        <v>37</v>
      </c>
      <c r="C68" s="66">
        <v>15767</v>
      </c>
      <c r="D68" s="66">
        <v>14538</v>
      </c>
      <c r="E68" s="66">
        <v>16381</v>
      </c>
      <c r="F68" s="66">
        <v>15506</v>
      </c>
      <c r="G68" s="66">
        <v>35</v>
      </c>
      <c r="H68" s="66">
        <v>16761</v>
      </c>
      <c r="I68" s="66">
        <v>15177</v>
      </c>
      <c r="J68" s="66">
        <v>14253</v>
      </c>
      <c r="K68" s="66">
        <v>15915</v>
      </c>
      <c r="L68" s="66">
        <v>6</v>
      </c>
    </row>
    <row r="69" spans="1:12" x14ac:dyDescent="0.35">
      <c r="A69" s="67">
        <v>0.13966435185185186</v>
      </c>
      <c r="B69" s="66">
        <v>37</v>
      </c>
      <c r="C69" s="66">
        <v>16194</v>
      </c>
      <c r="D69" s="66">
        <v>15248</v>
      </c>
      <c r="E69" s="66">
        <v>16196</v>
      </c>
      <c r="F69" s="66">
        <v>15041</v>
      </c>
      <c r="G69" s="66">
        <v>51</v>
      </c>
      <c r="H69" s="66">
        <v>17041</v>
      </c>
      <c r="I69" s="66">
        <v>15351</v>
      </c>
      <c r="J69" s="66">
        <v>14446</v>
      </c>
      <c r="K69" s="66">
        <v>16732</v>
      </c>
      <c r="L69" s="66">
        <v>10</v>
      </c>
    </row>
    <row r="70" spans="1:12" x14ac:dyDescent="0.35">
      <c r="A70" s="67">
        <v>0.14174768518518518</v>
      </c>
      <c r="B70" s="66">
        <v>37</v>
      </c>
      <c r="C70" s="66">
        <v>15628</v>
      </c>
      <c r="D70" s="66">
        <v>15146</v>
      </c>
      <c r="E70" s="66">
        <v>15682</v>
      </c>
      <c r="F70" s="66">
        <v>15369</v>
      </c>
      <c r="G70" s="66">
        <v>41</v>
      </c>
      <c r="H70" s="66">
        <v>16781</v>
      </c>
      <c r="I70" s="66">
        <v>15224</v>
      </c>
      <c r="J70" s="66">
        <v>14192</v>
      </c>
      <c r="K70" s="66">
        <v>15404</v>
      </c>
      <c r="L70" s="66">
        <v>0</v>
      </c>
    </row>
    <row r="71" spans="1:12" x14ac:dyDescent="0.35">
      <c r="A71" s="67">
        <v>0.14383101851851851</v>
      </c>
      <c r="B71" s="66">
        <v>37</v>
      </c>
      <c r="C71" s="66">
        <v>15129</v>
      </c>
      <c r="D71" s="66">
        <v>15138</v>
      </c>
      <c r="E71" s="66">
        <v>15875</v>
      </c>
      <c r="F71" s="66">
        <v>15256</v>
      </c>
      <c r="G71" s="66">
        <v>61</v>
      </c>
      <c r="H71" s="66">
        <v>16298</v>
      </c>
      <c r="I71" s="66">
        <v>15558</v>
      </c>
      <c r="J71" s="66">
        <v>14863</v>
      </c>
      <c r="K71" s="66">
        <v>16144</v>
      </c>
      <c r="L71" s="66">
        <v>22</v>
      </c>
    </row>
    <row r="72" spans="1:12" x14ac:dyDescent="0.35">
      <c r="A72" s="67">
        <v>0.14591435185185184</v>
      </c>
      <c r="B72" s="66">
        <v>37</v>
      </c>
      <c r="C72" s="66">
        <v>16098</v>
      </c>
      <c r="D72" s="66">
        <v>14531</v>
      </c>
      <c r="E72" s="66">
        <v>15724</v>
      </c>
      <c r="F72" s="66">
        <v>15575</v>
      </c>
      <c r="G72" s="66">
        <v>21</v>
      </c>
      <c r="H72" s="66">
        <v>16809</v>
      </c>
      <c r="I72" s="66">
        <v>14943</v>
      </c>
      <c r="J72" s="66">
        <v>14198</v>
      </c>
      <c r="K72" s="66">
        <v>16175</v>
      </c>
      <c r="L72" s="66">
        <v>18</v>
      </c>
    </row>
    <row r="73" spans="1:12" x14ac:dyDescent="0.35">
      <c r="A73" s="67">
        <v>0.14799768518518519</v>
      </c>
      <c r="B73" s="66">
        <v>37</v>
      </c>
      <c r="C73" s="66">
        <v>16284</v>
      </c>
      <c r="D73" s="66">
        <v>14897</v>
      </c>
      <c r="E73" s="66">
        <v>16183</v>
      </c>
      <c r="F73" s="66">
        <v>15319</v>
      </c>
      <c r="G73" s="66">
        <v>4</v>
      </c>
      <c r="H73" s="66">
        <v>16903</v>
      </c>
      <c r="I73" s="66">
        <v>15504</v>
      </c>
      <c r="J73" s="66">
        <v>14658</v>
      </c>
      <c r="K73" s="66">
        <v>16310</v>
      </c>
      <c r="L73" s="66">
        <v>33</v>
      </c>
    </row>
    <row r="74" spans="1:12" x14ac:dyDescent="0.35">
      <c r="A74" s="67">
        <v>0.15008101851851852</v>
      </c>
      <c r="B74" s="66">
        <v>37</v>
      </c>
      <c r="C74" s="66">
        <v>15855</v>
      </c>
      <c r="D74" s="66">
        <v>15099</v>
      </c>
      <c r="E74" s="66">
        <v>16236</v>
      </c>
      <c r="F74" s="66">
        <v>14918</v>
      </c>
      <c r="G74" s="66">
        <v>19</v>
      </c>
      <c r="H74" s="66">
        <v>16787</v>
      </c>
      <c r="I74" s="66">
        <v>14946</v>
      </c>
      <c r="J74" s="66">
        <v>14790</v>
      </c>
      <c r="K74" s="66">
        <v>16823</v>
      </c>
      <c r="L74" s="66">
        <v>0</v>
      </c>
    </row>
    <row r="75" spans="1:12" x14ac:dyDescent="0.35">
      <c r="A75" s="67">
        <v>0.15216435185185184</v>
      </c>
      <c r="B75" s="66">
        <v>37</v>
      </c>
      <c r="C75" s="66">
        <v>15207</v>
      </c>
      <c r="D75" s="66">
        <v>13795</v>
      </c>
      <c r="E75" s="66">
        <v>15313</v>
      </c>
      <c r="F75" s="66">
        <v>15063</v>
      </c>
      <c r="G75" s="66">
        <v>27</v>
      </c>
      <c r="H75" s="66">
        <v>17396</v>
      </c>
      <c r="I75" s="66">
        <v>15197</v>
      </c>
      <c r="J75" s="66">
        <v>14524</v>
      </c>
      <c r="K75" s="66">
        <v>15938</v>
      </c>
      <c r="L75" s="66">
        <v>7</v>
      </c>
    </row>
    <row r="76" spans="1:12" x14ac:dyDescent="0.35">
      <c r="A76" s="67">
        <v>0.1542476851851852</v>
      </c>
      <c r="B76" s="66">
        <v>37</v>
      </c>
      <c r="C76" s="66">
        <v>15913</v>
      </c>
      <c r="D76" s="66">
        <v>15186</v>
      </c>
      <c r="E76" s="66">
        <v>16871</v>
      </c>
      <c r="F76" s="66">
        <v>14530</v>
      </c>
      <c r="G76" s="66">
        <v>6</v>
      </c>
      <c r="H76" s="66">
        <v>17123</v>
      </c>
      <c r="I76" s="66">
        <v>14986</v>
      </c>
      <c r="J76" s="66">
        <v>14632</v>
      </c>
      <c r="K76" s="66">
        <v>16044</v>
      </c>
      <c r="L76" s="66">
        <v>21</v>
      </c>
    </row>
    <row r="77" spans="1:12" x14ac:dyDescent="0.35">
      <c r="A77" s="67">
        <v>0.15633101851851852</v>
      </c>
      <c r="B77" s="66">
        <v>37</v>
      </c>
      <c r="C77" s="66">
        <v>15158</v>
      </c>
      <c r="D77" s="66">
        <v>14238</v>
      </c>
      <c r="E77" s="66">
        <v>15571</v>
      </c>
      <c r="F77" s="66">
        <v>15423</v>
      </c>
      <c r="G77" s="66">
        <v>10</v>
      </c>
      <c r="H77" s="66">
        <v>17217</v>
      </c>
      <c r="I77" s="66">
        <v>15430</v>
      </c>
      <c r="J77" s="66">
        <v>13991</v>
      </c>
      <c r="K77" s="66">
        <v>16319</v>
      </c>
      <c r="L77" s="66">
        <v>12</v>
      </c>
    </row>
    <row r="78" spans="1:12" x14ac:dyDescent="0.35">
      <c r="A78" s="67">
        <v>0.15841435185185185</v>
      </c>
      <c r="B78" s="66">
        <v>37</v>
      </c>
      <c r="C78" s="66">
        <v>15175</v>
      </c>
      <c r="D78" s="66">
        <v>15009</v>
      </c>
      <c r="E78" s="66">
        <v>16683</v>
      </c>
      <c r="F78" s="66">
        <v>15070</v>
      </c>
      <c r="G78" s="66">
        <v>37</v>
      </c>
      <c r="H78" s="66">
        <v>17306</v>
      </c>
      <c r="I78" s="66">
        <v>15498</v>
      </c>
      <c r="J78" s="66">
        <v>14280</v>
      </c>
      <c r="K78" s="66">
        <v>15573</v>
      </c>
      <c r="L78" s="66">
        <v>9</v>
      </c>
    </row>
    <row r="79" spans="1:12" x14ac:dyDescent="0.35">
      <c r="A79" s="67">
        <v>0.16049768518518517</v>
      </c>
      <c r="B79" s="66">
        <v>37</v>
      </c>
      <c r="C79" s="66">
        <v>15591</v>
      </c>
      <c r="D79" s="66">
        <v>15044</v>
      </c>
      <c r="E79" s="66">
        <v>15859</v>
      </c>
      <c r="F79" s="66">
        <v>15104</v>
      </c>
      <c r="G79" s="66">
        <v>2</v>
      </c>
      <c r="H79" s="66">
        <v>16605</v>
      </c>
      <c r="I79" s="66">
        <v>15123</v>
      </c>
      <c r="J79" s="66">
        <v>14061</v>
      </c>
      <c r="K79" s="66">
        <v>16019</v>
      </c>
      <c r="L79" s="66">
        <v>27</v>
      </c>
    </row>
    <row r="80" spans="1:12" x14ac:dyDescent="0.35">
      <c r="A80" s="67">
        <v>0.1625810185185185</v>
      </c>
      <c r="B80" s="66">
        <v>37</v>
      </c>
      <c r="C80" s="66">
        <v>15680</v>
      </c>
      <c r="D80" s="66">
        <v>14867</v>
      </c>
      <c r="E80" s="66">
        <v>15752</v>
      </c>
      <c r="F80" s="66">
        <v>14904</v>
      </c>
      <c r="G80" s="66">
        <v>38</v>
      </c>
      <c r="H80" s="66">
        <v>17594</v>
      </c>
      <c r="I80" s="66">
        <v>15648</v>
      </c>
      <c r="J80" s="66">
        <v>14344</v>
      </c>
      <c r="K80" s="66">
        <v>16360</v>
      </c>
      <c r="L80" s="66">
        <v>22</v>
      </c>
    </row>
    <row r="81" spans="1:12" x14ac:dyDescent="0.35">
      <c r="A81" s="67">
        <v>0.16466435185185185</v>
      </c>
      <c r="B81" s="66">
        <v>37</v>
      </c>
      <c r="C81" s="66">
        <v>14870</v>
      </c>
      <c r="D81" s="66">
        <v>14025</v>
      </c>
      <c r="E81" s="66">
        <v>15707</v>
      </c>
      <c r="F81" s="66">
        <v>14718</v>
      </c>
      <c r="G81" s="66">
        <v>17</v>
      </c>
      <c r="H81" s="66">
        <v>17058</v>
      </c>
      <c r="I81" s="66">
        <v>15450</v>
      </c>
      <c r="J81" s="66">
        <v>14042</v>
      </c>
      <c r="K81" s="66">
        <v>16818</v>
      </c>
      <c r="L81" s="66">
        <v>25</v>
      </c>
    </row>
    <row r="82" spans="1:12" x14ac:dyDescent="0.35">
      <c r="A82" s="67">
        <v>0.16674768518518521</v>
      </c>
      <c r="B82" s="66">
        <v>37</v>
      </c>
      <c r="C82" s="66">
        <v>15358</v>
      </c>
      <c r="D82" s="66">
        <v>14928</v>
      </c>
      <c r="E82" s="66">
        <v>15869</v>
      </c>
      <c r="F82" s="66">
        <v>14859</v>
      </c>
      <c r="G82" s="66">
        <v>43</v>
      </c>
      <c r="H82" s="66">
        <v>17075</v>
      </c>
      <c r="I82" s="66">
        <v>14507</v>
      </c>
      <c r="J82" s="66">
        <v>14309</v>
      </c>
      <c r="K82" s="66">
        <v>15823</v>
      </c>
      <c r="L82" s="66">
        <v>29</v>
      </c>
    </row>
    <row r="83" spans="1:12" x14ac:dyDescent="0.35">
      <c r="A83" s="67">
        <v>0.16883101851851853</v>
      </c>
      <c r="B83" s="66">
        <v>37</v>
      </c>
      <c r="C83" s="66">
        <v>14918</v>
      </c>
      <c r="D83" s="66">
        <v>14019</v>
      </c>
      <c r="E83" s="66">
        <v>15218</v>
      </c>
      <c r="F83" s="66">
        <v>14277</v>
      </c>
      <c r="G83" s="66">
        <v>40</v>
      </c>
      <c r="H83" s="66">
        <v>17023</v>
      </c>
      <c r="I83" s="66">
        <v>14887</v>
      </c>
      <c r="J83" s="66">
        <v>13300</v>
      </c>
      <c r="K83" s="66">
        <v>15873</v>
      </c>
      <c r="L83" s="66">
        <v>0</v>
      </c>
    </row>
    <row r="84" spans="1:12" x14ac:dyDescent="0.35">
      <c r="A84" s="67">
        <v>0.17091435185185186</v>
      </c>
      <c r="B84" s="66">
        <v>37</v>
      </c>
      <c r="C84" s="66">
        <v>15070</v>
      </c>
      <c r="D84" s="66">
        <v>14292</v>
      </c>
      <c r="E84" s="66">
        <v>16511</v>
      </c>
      <c r="F84" s="66">
        <v>14665</v>
      </c>
      <c r="G84" s="66">
        <v>32</v>
      </c>
      <c r="H84" s="66">
        <v>16971</v>
      </c>
      <c r="I84" s="66">
        <v>15689</v>
      </c>
      <c r="J84" s="66">
        <v>13283</v>
      </c>
      <c r="K84" s="66">
        <v>15456</v>
      </c>
      <c r="L84" s="66">
        <v>24</v>
      </c>
    </row>
    <row r="85" spans="1:12" x14ac:dyDescent="0.35">
      <c r="A85" s="67">
        <v>0.17299768518518518</v>
      </c>
      <c r="B85" s="66">
        <v>37</v>
      </c>
      <c r="C85" s="66">
        <v>15537</v>
      </c>
      <c r="D85" s="66">
        <v>14294</v>
      </c>
      <c r="E85" s="66">
        <v>16596</v>
      </c>
      <c r="F85" s="66">
        <v>14766</v>
      </c>
      <c r="G85" s="66">
        <v>21</v>
      </c>
      <c r="H85" s="66">
        <v>16478</v>
      </c>
      <c r="I85" s="66">
        <v>14827</v>
      </c>
      <c r="J85" s="66">
        <v>13654</v>
      </c>
      <c r="K85" s="66">
        <v>16379</v>
      </c>
      <c r="L85" s="66">
        <v>33</v>
      </c>
    </row>
    <row r="86" spans="1:12" x14ac:dyDescent="0.35">
      <c r="A86" s="67">
        <v>0.17508101851851851</v>
      </c>
      <c r="B86" s="66">
        <v>37</v>
      </c>
      <c r="C86" s="66">
        <v>15244</v>
      </c>
      <c r="D86" s="66">
        <v>14614</v>
      </c>
      <c r="E86" s="66">
        <v>15872</v>
      </c>
      <c r="F86" s="66">
        <v>15025</v>
      </c>
      <c r="G86" s="66">
        <v>40</v>
      </c>
      <c r="H86" s="66">
        <v>17184</v>
      </c>
      <c r="I86" s="66">
        <v>15104</v>
      </c>
      <c r="J86" s="66">
        <v>13919</v>
      </c>
      <c r="K86" s="66">
        <v>16135</v>
      </c>
      <c r="L86" s="66">
        <v>14</v>
      </c>
    </row>
    <row r="87" spans="1:12" x14ac:dyDescent="0.35">
      <c r="A87" s="67">
        <v>0.17716435185185186</v>
      </c>
      <c r="B87" s="66">
        <v>37</v>
      </c>
      <c r="C87" s="66">
        <v>14620</v>
      </c>
      <c r="D87" s="66">
        <v>14817</v>
      </c>
      <c r="E87" s="66">
        <v>15243</v>
      </c>
      <c r="F87" s="66">
        <v>14864</v>
      </c>
      <c r="G87" s="66">
        <v>6</v>
      </c>
      <c r="H87" s="66">
        <v>16843</v>
      </c>
      <c r="I87" s="66">
        <v>14729</v>
      </c>
      <c r="J87" s="66">
        <v>14243</v>
      </c>
      <c r="K87" s="66">
        <v>15886</v>
      </c>
      <c r="L87" s="66">
        <v>28</v>
      </c>
    </row>
    <row r="88" spans="1:12" x14ac:dyDescent="0.35">
      <c r="A88" s="67">
        <v>0.17924768518518519</v>
      </c>
      <c r="B88" s="66">
        <v>37</v>
      </c>
      <c r="C88" s="66">
        <v>14966</v>
      </c>
      <c r="D88" s="66">
        <v>14386</v>
      </c>
      <c r="E88" s="66">
        <v>15500</v>
      </c>
      <c r="F88" s="66">
        <v>14839</v>
      </c>
      <c r="G88" s="66">
        <v>26</v>
      </c>
      <c r="H88" s="66">
        <v>16553</v>
      </c>
      <c r="I88" s="66">
        <v>14753</v>
      </c>
      <c r="J88" s="66">
        <v>14135</v>
      </c>
      <c r="K88" s="66">
        <v>15076</v>
      </c>
      <c r="L88" s="66">
        <v>6</v>
      </c>
    </row>
    <row r="89" spans="1:12" x14ac:dyDescent="0.35">
      <c r="A89" s="67">
        <v>0.18133101851851852</v>
      </c>
      <c r="B89" s="66">
        <v>37</v>
      </c>
      <c r="C89" s="66">
        <v>14897</v>
      </c>
      <c r="D89" s="66">
        <v>14041</v>
      </c>
      <c r="E89" s="66">
        <v>15422</v>
      </c>
      <c r="F89" s="66">
        <v>14229</v>
      </c>
      <c r="G89" s="66">
        <v>26</v>
      </c>
      <c r="H89" s="66">
        <v>17051</v>
      </c>
      <c r="I89" s="66">
        <v>15211</v>
      </c>
      <c r="J89" s="66">
        <v>13121</v>
      </c>
      <c r="K89" s="66">
        <v>16232</v>
      </c>
      <c r="L89" s="66">
        <v>2</v>
      </c>
    </row>
    <row r="90" spans="1:12" x14ac:dyDescent="0.35">
      <c r="A90" s="67">
        <v>0.18341435185185184</v>
      </c>
      <c r="B90" s="66">
        <v>37</v>
      </c>
      <c r="C90" s="66">
        <v>14887</v>
      </c>
      <c r="D90" s="66">
        <v>14605</v>
      </c>
      <c r="E90" s="66">
        <v>14771</v>
      </c>
      <c r="F90" s="66">
        <v>14014</v>
      </c>
      <c r="G90" s="66">
        <v>40</v>
      </c>
      <c r="H90" s="66">
        <v>17057</v>
      </c>
      <c r="I90" s="66">
        <v>15212</v>
      </c>
      <c r="J90" s="66">
        <v>14096</v>
      </c>
      <c r="K90" s="66">
        <v>15813</v>
      </c>
      <c r="L90" s="66">
        <v>15</v>
      </c>
    </row>
    <row r="91" spans="1:12" x14ac:dyDescent="0.35">
      <c r="A91" s="67">
        <v>0.18549768518518517</v>
      </c>
      <c r="B91" s="66">
        <v>37</v>
      </c>
      <c r="C91" s="66">
        <v>15407</v>
      </c>
      <c r="D91" s="66">
        <v>14136</v>
      </c>
      <c r="E91" s="66">
        <v>15402</v>
      </c>
      <c r="F91" s="66">
        <v>14601</v>
      </c>
      <c r="G91" s="66">
        <v>27</v>
      </c>
      <c r="H91" s="66">
        <v>16100</v>
      </c>
      <c r="I91" s="66">
        <v>15094</v>
      </c>
      <c r="J91" s="66">
        <v>13910</v>
      </c>
      <c r="K91" s="66">
        <v>15778</v>
      </c>
      <c r="L91" s="66">
        <v>23</v>
      </c>
    </row>
    <row r="92" spans="1:12" x14ac:dyDescent="0.35">
      <c r="A92" s="67">
        <v>0.18758101851851852</v>
      </c>
      <c r="B92" s="66">
        <v>37</v>
      </c>
      <c r="C92" s="66">
        <v>15721</v>
      </c>
      <c r="D92" s="66">
        <v>14169</v>
      </c>
      <c r="E92" s="66">
        <v>15659</v>
      </c>
      <c r="F92" s="66">
        <v>14610</v>
      </c>
      <c r="G92" s="66">
        <v>17</v>
      </c>
      <c r="H92" s="66">
        <v>16398</v>
      </c>
      <c r="I92" s="66">
        <v>14248</v>
      </c>
      <c r="J92" s="66">
        <v>14133</v>
      </c>
      <c r="K92" s="66">
        <v>15339</v>
      </c>
      <c r="L92" s="66">
        <v>10</v>
      </c>
    </row>
    <row r="93" spans="1:12" x14ac:dyDescent="0.35">
      <c r="A93" s="67">
        <v>0.18966435185185185</v>
      </c>
      <c r="B93" s="66">
        <v>37</v>
      </c>
      <c r="C93" s="66">
        <v>15203</v>
      </c>
      <c r="D93" s="66">
        <v>14239</v>
      </c>
      <c r="E93" s="66">
        <v>14820</v>
      </c>
      <c r="F93" s="66">
        <v>14305</v>
      </c>
      <c r="G93" s="66">
        <v>22</v>
      </c>
      <c r="H93" s="66">
        <v>16162</v>
      </c>
      <c r="I93" s="66">
        <v>14744</v>
      </c>
      <c r="J93" s="66">
        <v>13499</v>
      </c>
      <c r="K93" s="66">
        <v>15964</v>
      </c>
      <c r="L93" s="66">
        <v>19</v>
      </c>
    </row>
    <row r="94" spans="1:12" x14ac:dyDescent="0.35">
      <c r="A94" s="67">
        <v>0.19174768518518517</v>
      </c>
      <c r="B94" s="66">
        <v>37</v>
      </c>
      <c r="C94" s="66">
        <v>14410</v>
      </c>
      <c r="D94" s="66">
        <v>14501</v>
      </c>
      <c r="E94" s="66">
        <v>15213</v>
      </c>
      <c r="F94" s="66">
        <v>14233</v>
      </c>
      <c r="G94" s="66">
        <v>13</v>
      </c>
      <c r="H94" s="66">
        <v>17242</v>
      </c>
      <c r="I94" s="66">
        <v>14621</v>
      </c>
      <c r="J94" s="66">
        <v>13924</v>
      </c>
      <c r="K94" s="66">
        <v>15110</v>
      </c>
      <c r="L94" s="66">
        <v>26</v>
      </c>
    </row>
    <row r="95" spans="1:12" x14ac:dyDescent="0.35">
      <c r="A95" s="67">
        <v>0.1938310185185185</v>
      </c>
      <c r="B95" s="66">
        <v>37</v>
      </c>
      <c r="C95" s="66">
        <v>14603</v>
      </c>
      <c r="D95" s="66">
        <v>13880</v>
      </c>
      <c r="E95" s="66">
        <v>15586</v>
      </c>
      <c r="F95" s="66">
        <v>14890</v>
      </c>
      <c r="G95" s="66">
        <v>4</v>
      </c>
      <c r="H95" s="66">
        <v>15575</v>
      </c>
      <c r="I95" s="66">
        <v>14463</v>
      </c>
      <c r="J95" s="66">
        <v>13871</v>
      </c>
      <c r="K95" s="66">
        <v>15924</v>
      </c>
      <c r="L95" s="66">
        <v>8</v>
      </c>
    </row>
    <row r="96" spans="1:12" x14ac:dyDescent="0.35">
      <c r="A96" s="67">
        <v>0.19591435185185188</v>
      </c>
      <c r="B96" s="66">
        <v>37</v>
      </c>
      <c r="C96" s="66">
        <v>15012</v>
      </c>
      <c r="D96" s="66">
        <v>14525</v>
      </c>
      <c r="E96" s="66">
        <v>15278</v>
      </c>
      <c r="F96" s="66">
        <v>14706</v>
      </c>
      <c r="G96" s="66">
        <v>42</v>
      </c>
      <c r="H96" s="66">
        <v>17017</v>
      </c>
      <c r="I96" s="66">
        <v>14241</v>
      </c>
      <c r="J96" s="66">
        <v>13883</v>
      </c>
      <c r="K96" s="66">
        <v>15994</v>
      </c>
      <c r="L96" s="66">
        <v>31</v>
      </c>
    </row>
    <row r="97" spans="1:12" x14ac:dyDescent="0.35">
      <c r="A97" s="67">
        <v>0.19799768518518521</v>
      </c>
      <c r="B97" s="66">
        <v>37</v>
      </c>
      <c r="C97" s="66">
        <v>15033</v>
      </c>
      <c r="D97" s="66">
        <v>14560</v>
      </c>
      <c r="E97" s="66">
        <v>15276</v>
      </c>
      <c r="F97" s="66">
        <v>14976</v>
      </c>
      <c r="G97" s="66">
        <v>23</v>
      </c>
      <c r="H97" s="66">
        <v>16481</v>
      </c>
      <c r="I97" s="66">
        <v>14734</v>
      </c>
      <c r="J97" s="66">
        <v>13545</v>
      </c>
      <c r="K97" s="66">
        <v>15980</v>
      </c>
      <c r="L97" s="66">
        <v>10</v>
      </c>
    </row>
    <row r="98" spans="1:12" x14ac:dyDescent="0.35">
      <c r="A98" s="67">
        <v>0.20008101851851853</v>
      </c>
      <c r="B98" s="66">
        <v>37</v>
      </c>
      <c r="C98" s="66">
        <v>14974</v>
      </c>
      <c r="D98" s="66">
        <v>14543</v>
      </c>
      <c r="E98" s="66">
        <v>15215</v>
      </c>
      <c r="F98" s="66">
        <v>14569</v>
      </c>
      <c r="G98" s="66">
        <v>23</v>
      </c>
      <c r="H98" s="66">
        <v>16586</v>
      </c>
      <c r="I98" s="66">
        <v>14690</v>
      </c>
      <c r="J98" s="66">
        <v>13936</v>
      </c>
      <c r="K98" s="66">
        <v>15567</v>
      </c>
      <c r="L98" s="66">
        <v>33</v>
      </c>
    </row>
    <row r="99" spans="1:12" x14ac:dyDescent="0.35">
      <c r="A99" s="67">
        <v>0.20216435185185186</v>
      </c>
      <c r="B99" s="66">
        <v>37</v>
      </c>
      <c r="C99" s="66">
        <v>15147</v>
      </c>
      <c r="D99" s="66">
        <v>13755</v>
      </c>
      <c r="E99" s="66">
        <v>15637</v>
      </c>
      <c r="F99" s="66">
        <v>14124</v>
      </c>
      <c r="G99" s="66">
        <v>56</v>
      </c>
      <c r="H99" s="66">
        <v>16907</v>
      </c>
      <c r="I99" s="66">
        <v>14912</v>
      </c>
      <c r="J99" s="66">
        <v>14475</v>
      </c>
      <c r="K99" s="66">
        <v>15626</v>
      </c>
      <c r="L99" s="66">
        <v>0</v>
      </c>
    </row>
    <row r="100" spans="1:12" x14ac:dyDescent="0.35">
      <c r="A100" s="67">
        <v>0.20424768518518518</v>
      </c>
      <c r="B100" s="66">
        <v>37</v>
      </c>
      <c r="C100" s="66">
        <v>15709</v>
      </c>
      <c r="D100" s="66">
        <v>13879</v>
      </c>
      <c r="E100" s="66">
        <v>15551</v>
      </c>
      <c r="F100" s="66">
        <v>14356</v>
      </c>
      <c r="G100" s="66">
        <v>30</v>
      </c>
      <c r="H100" s="66">
        <v>15901</v>
      </c>
      <c r="I100" s="66">
        <v>14680</v>
      </c>
      <c r="J100" s="66">
        <v>13657</v>
      </c>
      <c r="K100" s="66">
        <v>15881</v>
      </c>
      <c r="L100" s="66">
        <v>12</v>
      </c>
    </row>
    <row r="101" spans="1:12" x14ac:dyDescent="0.35">
      <c r="A101" s="67">
        <v>0.20633101851851854</v>
      </c>
      <c r="B101" s="66">
        <v>37</v>
      </c>
      <c r="C101" s="66">
        <v>14359</v>
      </c>
      <c r="D101" s="66">
        <v>13413</v>
      </c>
      <c r="E101" s="66">
        <v>15138</v>
      </c>
      <c r="F101" s="66">
        <v>14081</v>
      </c>
      <c r="G101" s="66">
        <v>40</v>
      </c>
      <c r="H101" s="66">
        <v>16448</v>
      </c>
      <c r="I101" s="66">
        <v>14692</v>
      </c>
      <c r="J101" s="66">
        <v>13969</v>
      </c>
      <c r="K101" s="66">
        <v>15487</v>
      </c>
      <c r="L101" s="66">
        <v>17</v>
      </c>
    </row>
    <row r="102" spans="1:12" x14ac:dyDescent="0.35">
      <c r="A102" s="67">
        <v>0.20841435185185186</v>
      </c>
      <c r="B102" s="66">
        <v>37</v>
      </c>
      <c r="C102" s="66">
        <v>15125</v>
      </c>
      <c r="D102" s="66">
        <v>14025</v>
      </c>
      <c r="E102" s="66">
        <v>14933</v>
      </c>
      <c r="F102" s="66">
        <v>14409</v>
      </c>
      <c r="G102" s="66">
        <v>38</v>
      </c>
      <c r="H102" s="66">
        <v>16182</v>
      </c>
      <c r="I102" s="66">
        <v>14535</v>
      </c>
      <c r="J102" s="66">
        <v>13165</v>
      </c>
      <c r="K102" s="66">
        <v>14954</v>
      </c>
      <c r="L102" s="66">
        <v>0</v>
      </c>
    </row>
    <row r="103" spans="1:12" x14ac:dyDescent="0.35">
      <c r="A103" s="67">
        <v>0.21049768518518519</v>
      </c>
      <c r="B103" s="66">
        <v>37</v>
      </c>
      <c r="C103" s="66">
        <v>15096</v>
      </c>
      <c r="D103" s="66">
        <v>14290</v>
      </c>
      <c r="E103" s="66">
        <v>15025</v>
      </c>
      <c r="F103" s="66">
        <v>15037</v>
      </c>
      <c r="G103" s="66">
        <v>21</v>
      </c>
      <c r="H103" s="66">
        <v>16135</v>
      </c>
      <c r="I103" s="66">
        <v>14606</v>
      </c>
      <c r="J103" s="66">
        <v>13935</v>
      </c>
      <c r="K103" s="66">
        <v>15591</v>
      </c>
      <c r="L103" s="66">
        <v>31</v>
      </c>
    </row>
    <row r="104" spans="1:12" x14ac:dyDescent="0.35">
      <c r="A104" s="67">
        <v>0.21258101851851852</v>
      </c>
      <c r="B104" s="66">
        <v>37</v>
      </c>
      <c r="C104" s="66">
        <v>14907</v>
      </c>
      <c r="D104" s="66">
        <v>14181</v>
      </c>
      <c r="E104" s="66">
        <v>15362</v>
      </c>
      <c r="F104" s="66">
        <v>14286</v>
      </c>
      <c r="G104" s="66">
        <v>14</v>
      </c>
      <c r="H104" s="66">
        <v>16467</v>
      </c>
      <c r="I104" s="66">
        <v>14346</v>
      </c>
      <c r="J104" s="66">
        <v>14444</v>
      </c>
      <c r="K104" s="66">
        <v>15504</v>
      </c>
      <c r="L104" s="66">
        <v>26</v>
      </c>
    </row>
    <row r="105" spans="1:12" x14ac:dyDescent="0.35">
      <c r="A105" s="67">
        <v>0.21466435185185184</v>
      </c>
      <c r="B105" s="66">
        <v>37</v>
      </c>
      <c r="C105" s="66">
        <v>15431</v>
      </c>
      <c r="D105" s="66">
        <v>13916</v>
      </c>
      <c r="E105" s="66">
        <v>15433</v>
      </c>
      <c r="F105" s="66">
        <v>14000</v>
      </c>
      <c r="G105" s="66">
        <v>7</v>
      </c>
      <c r="H105" s="66">
        <v>16399</v>
      </c>
      <c r="I105" s="66">
        <v>14025</v>
      </c>
      <c r="J105" s="66">
        <v>14403</v>
      </c>
      <c r="K105" s="66">
        <v>14905</v>
      </c>
      <c r="L105" s="66">
        <v>16</v>
      </c>
    </row>
    <row r="106" spans="1:12" x14ac:dyDescent="0.35">
      <c r="A106" s="67">
        <v>0.21674768518518517</v>
      </c>
      <c r="B106" s="66">
        <v>37</v>
      </c>
      <c r="C106" s="66">
        <v>15206</v>
      </c>
      <c r="D106" s="66">
        <v>13696</v>
      </c>
      <c r="E106" s="66">
        <v>15286</v>
      </c>
      <c r="F106" s="66">
        <v>13880</v>
      </c>
      <c r="G106" s="66">
        <v>2</v>
      </c>
      <c r="H106" s="66">
        <v>16792</v>
      </c>
      <c r="I106" s="66">
        <v>14285</v>
      </c>
      <c r="J106" s="66">
        <v>14002</v>
      </c>
      <c r="K106" s="66">
        <v>15323</v>
      </c>
      <c r="L106" s="66">
        <v>12</v>
      </c>
    </row>
    <row r="107" spans="1:12" x14ac:dyDescent="0.35">
      <c r="A107" s="67">
        <v>0.21883101851851852</v>
      </c>
      <c r="B107" s="66">
        <v>36.9</v>
      </c>
      <c r="C107" s="66">
        <v>14972</v>
      </c>
      <c r="D107" s="66">
        <v>14587</v>
      </c>
      <c r="E107" s="66">
        <v>14746</v>
      </c>
      <c r="F107" s="66">
        <v>13855</v>
      </c>
      <c r="G107" s="66">
        <v>5</v>
      </c>
      <c r="H107" s="66">
        <v>16442</v>
      </c>
      <c r="I107" s="66">
        <v>14375</v>
      </c>
      <c r="J107" s="66">
        <v>14561</v>
      </c>
      <c r="K107" s="66">
        <v>15184</v>
      </c>
      <c r="L107" s="66">
        <v>25</v>
      </c>
    </row>
    <row r="108" spans="1:12" x14ac:dyDescent="0.35">
      <c r="A108" s="67">
        <v>0.22091435185185185</v>
      </c>
      <c r="B108" s="66">
        <v>37</v>
      </c>
      <c r="C108" s="66">
        <v>14915</v>
      </c>
      <c r="D108" s="66">
        <v>13786</v>
      </c>
      <c r="E108" s="66">
        <v>15079</v>
      </c>
      <c r="F108" s="66">
        <v>14151</v>
      </c>
      <c r="G108" s="66">
        <v>16</v>
      </c>
      <c r="H108" s="66">
        <v>16631</v>
      </c>
      <c r="I108" s="66">
        <v>13938</v>
      </c>
      <c r="J108" s="66">
        <v>13288</v>
      </c>
      <c r="K108" s="66">
        <v>15001</v>
      </c>
      <c r="L108" s="66">
        <v>0</v>
      </c>
    </row>
    <row r="109" spans="1:12" x14ac:dyDescent="0.35">
      <c r="A109" s="67">
        <v>0.22299768518518517</v>
      </c>
      <c r="B109" s="66">
        <v>37.1</v>
      </c>
      <c r="C109" s="66">
        <v>14228</v>
      </c>
      <c r="D109" s="66">
        <v>14019</v>
      </c>
      <c r="E109" s="66">
        <v>14756</v>
      </c>
      <c r="F109" s="66">
        <v>14181</v>
      </c>
      <c r="G109" s="66">
        <v>35</v>
      </c>
      <c r="H109" s="66">
        <v>16734</v>
      </c>
      <c r="I109" s="66">
        <v>14528</v>
      </c>
      <c r="J109" s="66">
        <v>13739</v>
      </c>
      <c r="K109" s="66">
        <v>15489</v>
      </c>
      <c r="L109" s="66">
        <v>21</v>
      </c>
    </row>
    <row r="110" spans="1:12" x14ac:dyDescent="0.35">
      <c r="A110" s="67">
        <v>0.2250810185185185</v>
      </c>
      <c r="B110" s="66">
        <v>37</v>
      </c>
      <c r="C110" s="66">
        <v>14559</v>
      </c>
      <c r="D110" s="66">
        <v>13414</v>
      </c>
      <c r="E110" s="66">
        <v>14511</v>
      </c>
      <c r="F110" s="66">
        <v>14312</v>
      </c>
      <c r="G110" s="66">
        <v>19</v>
      </c>
      <c r="H110" s="66">
        <v>16303</v>
      </c>
      <c r="I110" s="66">
        <v>14132</v>
      </c>
      <c r="J110" s="66">
        <v>14096</v>
      </c>
      <c r="K110" s="66">
        <v>14758</v>
      </c>
      <c r="L110" s="66">
        <v>26</v>
      </c>
    </row>
    <row r="111" spans="1:12" x14ac:dyDescent="0.35">
      <c r="A111" s="67">
        <v>0.22716435185185183</v>
      </c>
      <c r="B111" s="66">
        <v>37</v>
      </c>
      <c r="C111" s="66">
        <v>14772</v>
      </c>
      <c r="D111" s="66">
        <v>13390</v>
      </c>
      <c r="E111" s="66">
        <v>15097</v>
      </c>
      <c r="F111" s="66">
        <v>14670</v>
      </c>
      <c r="G111" s="66">
        <v>17</v>
      </c>
      <c r="H111" s="66">
        <v>16501</v>
      </c>
      <c r="I111" s="66">
        <v>14195</v>
      </c>
      <c r="J111" s="66">
        <v>13872</v>
      </c>
      <c r="K111" s="66">
        <v>15128</v>
      </c>
      <c r="L111" s="66">
        <v>21</v>
      </c>
    </row>
    <row r="112" spans="1:12" x14ac:dyDescent="0.35">
      <c r="A112" s="67">
        <v>0.22924768518518521</v>
      </c>
      <c r="B112" s="66">
        <v>37</v>
      </c>
      <c r="C112" s="66">
        <v>14449</v>
      </c>
      <c r="D112" s="66">
        <v>13696</v>
      </c>
      <c r="E112" s="66">
        <v>14952</v>
      </c>
      <c r="F112" s="66">
        <v>14043</v>
      </c>
      <c r="G112" s="66">
        <v>24</v>
      </c>
      <c r="H112" s="66">
        <v>16312</v>
      </c>
      <c r="I112" s="66">
        <v>14374</v>
      </c>
      <c r="J112" s="66">
        <v>13533</v>
      </c>
      <c r="K112" s="66">
        <v>15492</v>
      </c>
      <c r="L112" s="66">
        <v>12</v>
      </c>
    </row>
    <row r="113" spans="1:12" x14ac:dyDescent="0.35">
      <c r="A113" s="67">
        <v>0.23133101851851853</v>
      </c>
      <c r="B113" s="66">
        <v>37</v>
      </c>
      <c r="C113" s="66">
        <v>14630</v>
      </c>
      <c r="D113" s="66">
        <v>13738</v>
      </c>
      <c r="E113" s="66">
        <v>15369</v>
      </c>
      <c r="F113" s="66">
        <v>14304</v>
      </c>
      <c r="G113" s="66">
        <v>20</v>
      </c>
      <c r="H113" s="66">
        <v>17019</v>
      </c>
      <c r="I113" s="66">
        <v>14175</v>
      </c>
      <c r="J113" s="66">
        <v>13778</v>
      </c>
      <c r="K113" s="66">
        <v>15134</v>
      </c>
      <c r="L113" s="66">
        <v>25</v>
      </c>
    </row>
    <row r="114" spans="1:12" x14ac:dyDescent="0.35">
      <c r="A114" s="67">
        <v>0.23341435185185186</v>
      </c>
      <c r="B114" s="66">
        <v>37</v>
      </c>
      <c r="C114" s="66">
        <v>14683</v>
      </c>
      <c r="D114" s="66">
        <v>13502</v>
      </c>
      <c r="E114" s="66">
        <v>14931</v>
      </c>
      <c r="F114" s="66">
        <v>14146</v>
      </c>
      <c r="G114" s="66">
        <v>7</v>
      </c>
      <c r="H114" s="66">
        <v>16098</v>
      </c>
      <c r="I114" s="66">
        <v>14418</v>
      </c>
      <c r="J114" s="66">
        <v>14101</v>
      </c>
      <c r="K114" s="66">
        <v>15340</v>
      </c>
      <c r="L114" s="66">
        <v>27</v>
      </c>
    </row>
    <row r="115" spans="1:12" x14ac:dyDescent="0.35">
      <c r="A115" s="67">
        <v>0.23549768518518518</v>
      </c>
      <c r="B115" s="66">
        <v>37</v>
      </c>
      <c r="C115" s="66">
        <v>14692</v>
      </c>
      <c r="D115" s="66">
        <v>13629</v>
      </c>
      <c r="E115" s="66">
        <v>14935</v>
      </c>
      <c r="F115" s="66">
        <v>14943</v>
      </c>
      <c r="G115" s="66">
        <v>13</v>
      </c>
      <c r="H115" s="66">
        <v>16592</v>
      </c>
      <c r="I115" s="66">
        <v>14088</v>
      </c>
      <c r="J115" s="66">
        <v>14198</v>
      </c>
      <c r="K115" s="66">
        <v>15035</v>
      </c>
      <c r="L115" s="66">
        <v>23</v>
      </c>
    </row>
    <row r="116" spans="1:12" x14ac:dyDescent="0.35">
      <c r="A116" s="67">
        <v>0.23758101851851854</v>
      </c>
      <c r="B116" s="66">
        <v>37</v>
      </c>
      <c r="C116" s="66">
        <v>14658</v>
      </c>
      <c r="D116" s="66">
        <v>12812</v>
      </c>
      <c r="E116" s="66">
        <v>14466</v>
      </c>
      <c r="F116" s="66">
        <v>14189</v>
      </c>
      <c r="G116" s="66">
        <v>2</v>
      </c>
      <c r="H116" s="66">
        <v>15886</v>
      </c>
      <c r="I116" s="66">
        <v>14187</v>
      </c>
      <c r="J116" s="66">
        <v>13506</v>
      </c>
      <c r="K116" s="66">
        <v>14963</v>
      </c>
      <c r="L116" s="66">
        <v>28</v>
      </c>
    </row>
    <row r="117" spans="1:12" x14ac:dyDescent="0.35">
      <c r="A117" s="67">
        <v>0.23966435185185186</v>
      </c>
      <c r="B117" s="66">
        <v>37</v>
      </c>
      <c r="C117" s="66">
        <v>14852</v>
      </c>
      <c r="D117" s="66">
        <v>14214</v>
      </c>
      <c r="E117" s="66">
        <v>15026</v>
      </c>
      <c r="F117" s="66">
        <v>14945</v>
      </c>
      <c r="G117" s="66">
        <v>22</v>
      </c>
      <c r="H117" s="66">
        <v>16384</v>
      </c>
      <c r="I117" s="66">
        <v>14355</v>
      </c>
      <c r="J117" s="66">
        <v>13870</v>
      </c>
      <c r="K117" s="66">
        <v>15668</v>
      </c>
      <c r="L117" s="66">
        <v>18</v>
      </c>
    </row>
    <row r="118" spans="1:12" x14ac:dyDescent="0.35">
      <c r="A118" s="67">
        <v>0.24174768518518519</v>
      </c>
      <c r="B118" s="66">
        <v>37</v>
      </c>
      <c r="C118" s="66">
        <v>15273</v>
      </c>
      <c r="D118" s="66">
        <v>14365</v>
      </c>
      <c r="E118" s="66">
        <v>15283</v>
      </c>
      <c r="F118" s="66">
        <v>14040</v>
      </c>
      <c r="G118" s="66">
        <v>29</v>
      </c>
      <c r="H118" s="66">
        <v>16153</v>
      </c>
      <c r="I118" s="66">
        <v>14151</v>
      </c>
      <c r="J118" s="66">
        <v>14069</v>
      </c>
      <c r="K118" s="66">
        <v>15396</v>
      </c>
      <c r="L118" s="66">
        <v>35</v>
      </c>
    </row>
    <row r="119" spans="1:12" x14ac:dyDescent="0.35">
      <c r="A119" s="67">
        <v>0.24383101851851852</v>
      </c>
      <c r="B119" s="66">
        <v>37</v>
      </c>
      <c r="C119" s="66">
        <v>14566</v>
      </c>
      <c r="D119" s="66">
        <v>14026</v>
      </c>
      <c r="E119" s="66">
        <v>15372</v>
      </c>
      <c r="F119" s="66">
        <v>14251</v>
      </c>
      <c r="G119" s="66">
        <v>23</v>
      </c>
      <c r="H119" s="66">
        <v>16248</v>
      </c>
      <c r="I119" s="66">
        <v>14028</v>
      </c>
      <c r="J119" s="66">
        <v>13917</v>
      </c>
      <c r="K119" s="66">
        <v>15103</v>
      </c>
      <c r="L119" s="66">
        <v>37</v>
      </c>
    </row>
    <row r="120" spans="1:12" x14ac:dyDescent="0.35">
      <c r="A120" s="67">
        <v>0.24591435185185184</v>
      </c>
      <c r="B120" s="66">
        <v>37</v>
      </c>
      <c r="C120" s="66">
        <v>14155</v>
      </c>
      <c r="D120" s="66">
        <v>13658</v>
      </c>
      <c r="E120" s="66">
        <v>14752</v>
      </c>
      <c r="F120" s="66">
        <v>14874</v>
      </c>
      <c r="G120" s="66">
        <v>26</v>
      </c>
      <c r="H120" s="66">
        <v>16199</v>
      </c>
      <c r="I120" s="66">
        <v>14598</v>
      </c>
      <c r="J120" s="66">
        <v>13427</v>
      </c>
      <c r="K120" s="66">
        <v>15287</v>
      </c>
      <c r="L120" s="66">
        <v>43</v>
      </c>
    </row>
    <row r="121" spans="1:12" x14ac:dyDescent="0.35">
      <c r="A121" s="67">
        <v>0.2479976851851852</v>
      </c>
      <c r="B121" s="66">
        <v>37</v>
      </c>
      <c r="C121" s="66">
        <v>14380</v>
      </c>
      <c r="D121" s="66">
        <v>13321</v>
      </c>
      <c r="E121" s="66">
        <v>14793</v>
      </c>
      <c r="F121" s="66">
        <v>14279</v>
      </c>
      <c r="G121" s="66">
        <v>0</v>
      </c>
      <c r="H121" s="66">
        <v>16372</v>
      </c>
      <c r="I121" s="66">
        <v>14214</v>
      </c>
      <c r="J121" s="66">
        <v>13822</v>
      </c>
      <c r="K121" s="66">
        <v>14757</v>
      </c>
      <c r="L121" s="66">
        <v>13</v>
      </c>
    </row>
    <row r="122" spans="1:12" x14ac:dyDescent="0.35">
      <c r="A122" s="67">
        <v>0.25008101851851855</v>
      </c>
      <c r="B122" s="66">
        <v>37</v>
      </c>
      <c r="C122" s="66">
        <v>14646</v>
      </c>
      <c r="D122" s="66">
        <v>14004</v>
      </c>
      <c r="E122" s="66">
        <v>15379</v>
      </c>
      <c r="F122" s="66">
        <v>14129</v>
      </c>
      <c r="G122" s="66">
        <v>34</v>
      </c>
      <c r="H122" s="66">
        <v>16182</v>
      </c>
      <c r="I122" s="66">
        <v>14229</v>
      </c>
      <c r="J122" s="66">
        <v>13269</v>
      </c>
      <c r="K122" s="66">
        <v>14459</v>
      </c>
      <c r="L122" s="66">
        <v>33</v>
      </c>
    </row>
    <row r="123" spans="1:12" x14ac:dyDescent="0.35">
      <c r="A123" s="67">
        <v>0.25216435185185188</v>
      </c>
      <c r="B123" s="66">
        <v>37</v>
      </c>
      <c r="C123" s="66">
        <v>14586</v>
      </c>
      <c r="D123" s="66">
        <v>13825</v>
      </c>
      <c r="E123" s="66">
        <v>14631</v>
      </c>
      <c r="F123" s="66">
        <v>14554</v>
      </c>
      <c r="G123" s="66">
        <v>32</v>
      </c>
      <c r="H123" s="66">
        <v>15842</v>
      </c>
      <c r="I123" s="66">
        <v>14167</v>
      </c>
      <c r="J123" s="66">
        <v>12999</v>
      </c>
      <c r="K123" s="66">
        <v>15612</v>
      </c>
      <c r="L123" s="66">
        <v>21</v>
      </c>
    </row>
    <row r="124" spans="1:12" x14ac:dyDescent="0.35">
      <c r="A124" s="67">
        <v>0.2542476851851852</v>
      </c>
      <c r="B124" s="66">
        <v>37</v>
      </c>
      <c r="C124" s="66">
        <v>14717</v>
      </c>
      <c r="D124" s="66">
        <v>13487</v>
      </c>
      <c r="E124" s="66">
        <v>14546</v>
      </c>
      <c r="F124" s="66">
        <v>14249</v>
      </c>
      <c r="G124" s="66">
        <v>20</v>
      </c>
      <c r="H124" s="66">
        <v>16227</v>
      </c>
      <c r="I124" s="66">
        <v>13489</v>
      </c>
      <c r="J124" s="66">
        <v>14057</v>
      </c>
      <c r="K124" s="66">
        <v>14754</v>
      </c>
      <c r="L124" s="66">
        <v>22</v>
      </c>
    </row>
    <row r="125" spans="1:12" x14ac:dyDescent="0.35">
      <c r="A125" s="67">
        <v>0.25633101851851853</v>
      </c>
      <c r="B125" s="66">
        <v>37</v>
      </c>
      <c r="C125" s="66">
        <v>15494</v>
      </c>
      <c r="D125" s="66">
        <v>13478</v>
      </c>
      <c r="E125" s="66">
        <v>14530</v>
      </c>
      <c r="F125" s="66">
        <v>14222</v>
      </c>
      <c r="G125" s="66">
        <v>20</v>
      </c>
      <c r="H125" s="66">
        <v>16369</v>
      </c>
      <c r="I125" s="66">
        <v>14064</v>
      </c>
      <c r="J125" s="66">
        <v>13900</v>
      </c>
      <c r="K125" s="66">
        <v>15134</v>
      </c>
      <c r="L125" s="66">
        <v>35</v>
      </c>
    </row>
    <row r="126" spans="1:12" x14ac:dyDescent="0.35">
      <c r="A126" s="67">
        <v>0.25841435185185185</v>
      </c>
      <c r="B126" s="66">
        <v>37</v>
      </c>
      <c r="C126" s="66">
        <v>14370</v>
      </c>
      <c r="D126" s="66">
        <v>14059</v>
      </c>
      <c r="E126" s="66">
        <v>14416</v>
      </c>
      <c r="F126" s="66">
        <v>14067</v>
      </c>
      <c r="G126" s="66">
        <v>15</v>
      </c>
      <c r="H126" s="66">
        <v>15660</v>
      </c>
      <c r="I126" s="66">
        <v>14374</v>
      </c>
      <c r="J126" s="66">
        <v>13909</v>
      </c>
      <c r="K126" s="66">
        <v>14923</v>
      </c>
      <c r="L126" s="66">
        <v>40</v>
      </c>
    </row>
    <row r="127" spans="1:12" x14ac:dyDescent="0.35">
      <c r="A127" s="67">
        <v>0.26049768518518518</v>
      </c>
      <c r="B127" s="66">
        <v>37</v>
      </c>
      <c r="C127" s="66">
        <v>14718</v>
      </c>
      <c r="D127" s="66">
        <v>13336</v>
      </c>
      <c r="E127" s="66">
        <v>15020</v>
      </c>
      <c r="F127" s="66">
        <v>13519</v>
      </c>
      <c r="G127" s="66">
        <v>17</v>
      </c>
      <c r="H127" s="66">
        <v>16114</v>
      </c>
      <c r="I127" s="66">
        <v>13736</v>
      </c>
      <c r="J127" s="66">
        <v>14470</v>
      </c>
      <c r="K127" s="66">
        <v>15307</v>
      </c>
      <c r="L127" s="66">
        <v>33</v>
      </c>
    </row>
    <row r="128" spans="1:12" x14ac:dyDescent="0.35">
      <c r="A128" s="67">
        <v>0.26258101851851851</v>
      </c>
      <c r="B128" s="66">
        <v>37</v>
      </c>
      <c r="C128" s="66">
        <v>14227</v>
      </c>
      <c r="D128" s="66">
        <v>13469</v>
      </c>
      <c r="E128" s="66">
        <v>14469</v>
      </c>
      <c r="F128" s="66">
        <v>13734</v>
      </c>
      <c r="G128" s="66">
        <v>27</v>
      </c>
      <c r="H128" s="66">
        <v>15971</v>
      </c>
      <c r="I128" s="66">
        <v>13990</v>
      </c>
      <c r="J128" s="66">
        <v>13501</v>
      </c>
      <c r="K128" s="66">
        <v>14869</v>
      </c>
      <c r="L128" s="66">
        <v>27</v>
      </c>
    </row>
    <row r="129" spans="1:12" x14ac:dyDescent="0.35">
      <c r="A129" s="67">
        <v>0.26466435185185183</v>
      </c>
      <c r="B129" s="66">
        <v>37</v>
      </c>
      <c r="C129" s="66">
        <v>14171</v>
      </c>
      <c r="D129" s="66">
        <v>13858</v>
      </c>
      <c r="E129" s="66">
        <v>14600</v>
      </c>
      <c r="F129" s="66">
        <v>13963</v>
      </c>
      <c r="G129" s="66">
        <v>0</v>
      </c>
      <c r="H129" s="66">
        <v>15716</v>
      </c>
      <c r="I129" s="66">
        <v>14089</v>
      </c>
      <c r="J129" s="66">
        <v>13734</v>
      </c>
      <c r="K129" s="66">
        <v>15422</v>
      </c>
      <c r="L129" s="66">
        <v>22</v>
      </c>
    </row>
    <row r="130" spans="1:12" x14ac:dyDescent="0.35">
      <c r="A130" s="67">
        <v>0.26674768518518516</v>
      </c>
      <c r="B130" s="66">
        <v>37</v>
      </c>
      <c r="C130" s="66">
        <v>15140</v>
      </c>
      <c r="D130" s="66">
        <v>12890</v>
      </c>
      <c r="E130" s="66">
        <v>14320</v>
      </c>
      <c r="F130" s="66">
        <v>13923</v>
      </c>
      <c r="G130" s="66">
        <v>0</v>
      </c>
      <c r="H130" s="66">
        <v>16477</v>
      </c>
      <c r="I130" s="66">
        <v>13997</v>
      </c>
      <c r="J130" s="66">
        <v>13458</v>
      </c>
      <c r="K130" s="66">
        <v>15546</v>
      </c>
      <c r="L130" s="66">
        <v>5</v>
      </c>
    </row>
    <row r="131" spans="1:12" x14ac:dyDescent="0.35">
      <c r="A131" s="67">
        <v>0.26883101851851848</v>
      </c>
      <c r="B131" s="66">
        <v>37</v>
      </c>
      <c r="C131" s="66">
        <v>14371</v>
      </c>
      <c r="D131" s="66">
        <v>13234</v>
      </c>
      <c r="E131" s="66">
        <v>14380</v>
      </c>
      <c r="F131" s="66">
        <v>13318</v>
      </c>
      <c r="G131" s="66">
        <v>5</v>
      </c>
      <c r="H131" s="66">
        <v>16154</v>
      </c>
      <c r="I131" s="66">
        <v>13934</v>
      </c>
      <c r="J131" s="66">
        <v>14131</v>
      </c>
      <c r="K131" s="66">
        <v>15373</v>
      </c>
      <c r="L131" s="66">
        <v>15</v>
      </c>
    </row>
    <row r="132" spans="1:12" x14ac:dyDescent="0.35">
      <c r="A132" s="67">
        <v>0.27091435185185186</v>
      </c>
      <c r="B132" s="66">
        <v>36.9</v>
      </c>
      <c r="C132" s="66">
        <v>14063</v>
      </c>
      <c r="D132" s="66">
        <v>13384</v>
      </c>
      <c r="E132" s="66">
        <v>14249</v>
      </c>
      <c r="F132" s="66">
        <v>13854</v>
      </c>
      <c r="G132" s="66">
        <v>3</v>
      </c>
      <c r="H132" s="66">
        <v>15856</v>
      </c>
      <c r="I132" s="66">
        <v>14272</v>
      </c>
      <c r="J132" s="66">
        <v>13321</v>
      </c>
      <c r="K132" s="66">
        <v>15342</v>
      </c>
      <c r="L132" s="66">
        <v>26</v>
      </c>
    </row>
    <row r="133" spans="1:12" x14ac:dyDescent="0.35">
      <c r="A133" s="67">
        <v>0.27299768518518519</v>
      </c>
      <c r="B133" s="66">
        <v>37</v>
      </c>
      <c r="C133" s="66">
        <v>14057</v>
      </c>
      <c r="D133" s="66">
        <v>13595</v>
      </c>
      <c r="E133" s="66">
        <v>14025</v>
      </c>
      <c r="F133" s="66">
        <v>13897</v>
      </c>
      <c r="G133" s="66">
        <v>21</v>
      </c>
      <c r="H133" s="66">
        <v>15838</v>
      </c>
      <c r="I133" s="66">
        <v>13670</v>
      </c>
      <c r="J133" s="66">
        <v>14177</v>
      </c>
      <c r="K133" s="66">
        <v>15130</v>
      </c>
      <c r="L133" s="66">
        <v>1</v>
      </c>
    </row>
    <row r="134" spans="1:12" x14ac:dyDescent="0.35">
      <c r="A134" s="67">
        <v>0.27508101851851852</v>
      </c>
      <c r="B134" s="66">
        <v>37</v>
      </c>
      <c r="C134" s="66">
        <v>14295</v>
      </c>
      <c r="D134" s="66">
        <v>13198</v>
      </c>
      <c r="E134" s="66">
        <v>14609</v>
      </c>
      <c r="F134" s="66">
        <v>14097</v>
      </c>
      <c r="G134" s="66">
        <v>43</v>
      </c>
      <c r="H134" s="66">
        <v>16127</v>
      </c>
      <c r="I134" s="66">
        <v>14283</v>
      </c>
      <c r="J134" s="66">
        <v>14253</v>
      </c>
      <c r="K134" s="66">
        <v>15184</v>
      </c>
      <c r="L134" s="66">
        <v>23</v>
      </c>
    </row>
    <row r="135" spans="1:12" x14ac:dyDescent="0.35">
      <c r="A135" s="67">
        <v>0.27716435185185184</v>
      </c>
      <c r="B135" s="66">
        <v>37</v>
      </c>
      <c r="C135" s="66">
        <v>14789</v>
      </c>
      <c r="D135" s="66">
        <v>13287</v>
      </c>
      <c r="E135" s="66">
        <v>14379</v>
      </c>
      <c r="F135" s="66">
        <v>14007</v>
      </c>
      <c r="G135" s="66">
        <v>17</v>
      </c>
      <c r="H135" s="66">
        <v>16328</v>
      </c>
      <c r="I135" s="66">
        <v>14154</v>
      </c>
      <c r="J135" s="66">
        <v>13657</v>
      </c>
      <c r="K135" s="66">
        <v>14967</v>
      </c>
      <c r="L135" s="66">
        <v>12</v>
      </c>
    </row>
    <row r="136" spans="1:12" x14ac:dyDescent="0.35">
      <c r="A136" s="67">
        <v>0.27924768518518522</v>
      </c>
      <c r="B136" s="66">
        <v>37</v>
      </c>
      <c r="C136" s="66">
        <v>15115</v>
      </c>
      <c r="D136" s="66">
        <v>13918</v>
      </c>
      <c r="E136" s="66">
        <v>14633</v>
      </c>
      <c r="F136" s="66">
        <v>14025</v>
      </c>
      <c r="G136" s="66">
        <v>47</v>
      </c>
      <c r="H136" s="66">
        <v>16441</v>
      </c>
      <c r="I136" s="66">
        <v>14222</v>
      </c>
      <c r="J136" s="66">
        <v>14015</v>
      </c>
      <c r="K136" s="66">
        <v>15180</v>
      </c>
      <c r="L136" s="66">
        <v>6</v>
      </c>
    </row>
    <row r="137" spans="1:12" x14ac:dyDescent="0.35">
      <c r="A137" s="67">
        <v>0.28133101851851855</v>
      </c>
      <c r="B137" s="66">
        <v>37</v>
      </c>
      <c r="C137" s="66">
        <v>14014</v>
      </c>
      <c r="D137" s="66">
        <v>13221</v>
      </c>
      <c r="E137" s="66">
        <v>14252</v>
      </c>
      <c r="F137" s="66">
        <v>13880</v>
      </c>
      <c r="G137" s="66">
        <v>10</v>
      </c>
      <c r="H137" s="66">
        <v>16375</v>
      </c>
      <c r="I137" s="66">
        <v>14551</v>
      </c>
      <c r="J137" s="66">
        <v>13883</v>
      </c>
      <c r="K137" s="66">
        <v>14483</v>
      </c>
      <c r="L137" s="66">
        <v>34</v>
      </c>
    </row>
    <row r="138" spans="1:12" x14ac:dyDescent="0.35">
      <c r="A138" s="67">
        <v>0.28341435185185188</v>
      </c>
      <c r="B138" s="66">
        <v>37</v>
      </c>
      <c r="C138" s="66">
        <v>14617</v>
      </c>
      <c r="D138" s="66">
        <v>13028</v>
      </c>
      <c r="E138" s="66">
        <v>14152</v>
      </c>
      <c r="F138" s="66">
        <v>13708</v>
      </c>
      <c r="G138" s="66">
        <v>4</v>
      </c>
      <c r="H138" s="66">
        <v>15756</v>
      </c>
      <c r="I138" s="66">
        <v>14352</v>
      </c>
      <c r="J138" s="66">
        <v>12825</v>
      </c>
      <c r="K138" s="66">
        <v>14961</v>
      </c>
      <c r="L138" s="66">
        <v>5</v>
      </c>
    </row>
    <row r="139" spans="1:12" x14ac:dyDescent="0.35">
      <c r="A139" s="67">
        <v>0.2854976851851852</v>
      </c>
      <c r="B139" s="66">
        <v>37</v>
      </c>
      <c r="C139" s="66">
        <v>14346</v>
      </c>
      <c r="D139" s="66">
        <v>13813</v>
      </c>
      <c r="E139" s="66">
        <v>14787</v>
      </c>
      <c r="F139" s="66">
        <v>13886</v>
      </c>
      <c r="G139" s="66">
        <v>8</v>
      </c>
      <c r="H139" s="66">
        <v>15726</v>
      </c>
      <c r="I139" s="66">
        <v>14026</v>
      </c>
      <c r="J139" s="66">
        <v>13396</v>
      </c>
      <c r="K139" s="66">
        <v>14774</v>
      </c>
      <c r="L139" s="66">
        <v>8</v>
      </c>
    </row>
    <row r="140" spans="1:12" x14ac:dyDescent="0.35">
      <c r="A140" s="67">
        <v>0.28758101851851853</v>
      </c>
      <c r="B140" s="66">
        <v>37</v>
      </c>
      <c r="C140" s="66">
        <v>13966</v>
      </c>
      <c r="D140" s="66">
        <v>13027</v>
      </c>
      <c r="E140" s="66">
        <v>14733</v>
      </c>
      <c r="F140" s="66">
        <v>13914</v>
      </c>
      <c r="G140" s="66">
        <v>8</v>
      </c>
      <c r="H140" s="66">
        <v>15751</v>
      </c>
      <c r="I140" s="66">
        <v>13085</v>
      </c>
      <c r="J140" s="66">
        <v>13224</v>
      </c>
      <c r="K140" s="66">
        <v>15071</v>
      </c>
      <c r="L140" s="66">
        <v>32</v>
      </c>
    </row>
    <row r="141" spans="1:12" x14ac:dyDescent="0.35">
      <c r="A141" s="67">
        <v>0.28966435185185185</v>
      </c>
      <c r="B141" s="66">
        <v>37</v>
      </c>
      <c r="C141" s="66">
        <v>14278</v>
      </c>
      <c r="D141" s="66">
        <v>13371</v>
      </c>
      <c r="E141" s="66">
        <v>14620</v>
      </c>
      <c r="F141" s="66">
        <v>13568</v>
      </c>
      <c r="G141" s="66">
        <v>31</v>
      </c>
      <c r="H141" s="66">
        <v>15936</v>
      </c>
      <c r="I141" s="66">
        <v>13971</v>
      </c>
      <c r="J141" s="66">
        <v>13288</v>
      </c>
      <c r="K141" s="66">
        <v>15326</v>
      </c>
      <c r="L141" s="66">
        <v>59</v>
      </c>
    </row>
    <row r="142" spans="1:12" x14ac:dyDescent="0.35">
      <c r="A142" s="67">
        <v>0.29174768518518518</v>
      </c>
      <c r="B142" s="66">
        <v>37</v>
      </c>
      <c r="C142" s="66">
        <v>14440</v>
      </c>
      <c r="D142" s="66">
        <v>13388</v>
      </c>
      <c r="E142" s="66">
        <v>14546</v>
      </c>
      <c r="F142" s="66">
        <v>13741</v>
      </c>
      <c r="G142" s="66">
        <v>51</v>
      </c>
      <c r="H142" s="66">
        <v>15928</v>
      </c>
      <c r="I142" s="66">
        <v>13975</v>
      </c>
      <c r="J142" s="66">
        <v>13746</v>
      </c>
      <c r="K142" s="66">
        <v>15172</v>
      </c>
      <c r="L142" s="66">
        <v>28</v>
      </c>
    </row>
    <row r="143" spans="1:12" x14ac:dyDescent="0.35">
      <c r="A143" s="67">
        <v>0.29383101851851851</v>
      </c>
      <c r="B143" s="66">
        <v>37</v>
      </c>
      <c r="C143" s="66">
        <v>14329</v>
      </c>
      <c r="D143" s="66">
        <v>13466</v>
      </c>
      <c r="E143" s="66">
        <v>14647</v>
      </c>
      <c r="F143" s="66">
        <v>13477</v>
      </c>
      <c r="G143" s="66">
        <v>11</v>
      </c>
      <c r="H143" s="66">
        <v>15767</v>
      </c>
      <c r="I143" s="66">
        <v>14153</v>
      </c>
      <c r="J143" s="66">
        <v>13557</v>
      </c>
      <c r="K143" s="66">
        <v>14466</v>
      </c>
      <c r="L143" s="66">
        <v>43</v>
      </c>
    </row>
    <row r="144" spans="1:12" x14ac:dyDescent="0.35">
      <c r="A144" s="67">
        <v>0.29591435185185183</v>
      </c>
      <c r="B144" s="66">
        <v>37</v>
      </c>
      <c r="C144" s="66">
        <v>14331</v>
      </c>
      <c r="D144" s="66">
        <v>13305</v>
      </c>
      <c r="E144" s="66">
        <v>14042</v>
      </c>
      <c r="F144" s="66">
        <v>13773</v>
      </c>
      <c r="G144" s="66">
        <v>5</v>
      </c>
      <c r="H144" s="66">
        <v>16033</v>
      </c>
      <c r="I144" s="66">
        <v>13634</v>
      </c>
      <c r="J144" s="66">
        <v>13359</v>
      </c>
      <c r="K144" s="66">
        <v>14615</v>
      </c>
      <c r="L144" s="66">
        <v>2</v>
      </c>
    </row>
    <row r="145" spans="1:12" x14ac:dyDescent="0.35">
      <c r="A145" s="67">
        <v>0.29799768518518516</v>
      </c>
      <c r="B145" s="66">
        <v>37</v>
      </c>
      <c r="C145" s="66">
        <v>14326</v>
      </c>
      <c r="D145" s="66">
        <v>13096</v>
      </c>
      <c r="E145" s="66">
        <v>14170</v>
      </c>
      <c r="F145" s="66">
        <v>13896</v>
      </c>
      <c r="G145" s="66">
        <v>17</v>
      </c>
      <c r="H145" s="66">
        <v>15198</v>
      </c>
      <c r="I145" s="66">
        <v>14159</v>
      </c>
      <c r="J145" s="66">
        <v>13016</v>
      </c>
      <c r="K145" s="66">
        <v>14509</v>
      </c>
      <c r="L145" s="66">
        <v>12</v>
      </c>
    </row>
    <row r="146" spans="1:12" x14ac:dyDescent="0.35">
      <c r="A146" s="67">
        <v>0.30008101851851848</v>
      </c>
      <c r="B146" s="66">
        <v>37</v>
      </c>
      <c r="C146" s="66">
        <v>14489</v>
      </c>
      <c r="D146" s="66">
        <v>13236</v>
      </c>
      <c r="E146" s="66">
        <v>14216</v>
      </c>
      <c r="F146" s="66">
        <v>14021</v>
      </c>
      <c r="G146" s="66">
        <v>34</v>
      </c>
      <c r="H146" s="66">
        <v>15617</v>
      </c>
      <c r="I146" s="66">
        <v>13945</v>
      </c>
      <c r="J146" s="66">
        <v>12893</v>
      </c>
      <c r="K146" s="66">
        <v>15052</v>
      </c>
      <c r="L146" s="66">
        <v>33</v>
      </c>
    </row>
    <row r="147" spans="1:12" x14ac:dyDescent="0.35">
      <c r="A147" s="67">
        <v>0.30216435185185186</v>
      </c>
      <c r="B147" s="66">
        <v>37</v>
      </c>
      <c r="C147" s="66">
        <v>14247</v>
      </c>
      <c r="D147" s="66">
        <v>13030</v>
      </c>
      <c r="E147" s="66">
        <v>14830</v>
      </c>
      <c r="F147" s="66">
        <v>13568</v>
      </c>
      <c r="G147" s="66">
        <v>17</v>
      </c>
      <c r="H147" s="66">
        <v>16291</v>
      </c>
      <c r="I147" s="66">
        <v>13414</v>
      </c>
      <c r="J147" s="66">
        <v>13635</v>
      </c>
      <c r="K147" s="66">
        <v>14742</v>
      </c>
      <c r="L147" s="66">
        <v>18</v>
      </c>
    </row>
    <row r="148" spans="1:12" x14ac:dyDescent="0.35">
      <c r="A148" s="67">
        <v>0.30424768518518519</v>
      </c>
      <c r="B148" s="66">
        <v>37</v>
      </c>
      <c r="C148" s="66">
        <v>14632</v>
      </c>
      <c r="D148" s="66">
        <v>13117</v>
      </c>
      <c r="E148" s="66">
        <v>14336</v>
      </c>
      <c r="F148" s="66">
        <v>13477</v>
      </c>
      <c r="G148" s="66">
        <v>7</v>
      </c>
      <c r="H148" s="66">
        <v>15947</v>
      </c>
      <c r="I148" s="66">
        <v>14082</v>
      </c>
      <c r="J148" s="66">
        <v>13548</v>
      </c>
      <c r="K148" s="66">
        <v>14830</v>
      </c>
      <c r="L148" s="66">
        <v>49</v>
      </c>
    </row>
    <row r="149" spans="1:12" x14ac:dyDescent="0.35">
      <c r="A149" s="67">
        <v>0.30633101851851852</v>
      </c>
      <c r="B149" s="66">
        <v>37</v>
      </c>
      <c r="C149" s="66">
        <v>14167</v>
      </c>
      <c r="D149" s="66">
        <v>12270</v>
      </c>
      <c r="E149" s="66">
        <v>13902</v>
      </c>
      <c r="F149" s="66">
        <v>13253</v>
      </c>
      <c r="G149" s="66">
        <v>31</v>
      </c>
      <c r="H149" s="66">
        <v>15544</v>
      </c>
      <c r="I149" s="66">
        <v>13391</v>
      </c>
      <c r="J149" s="66">
        <v>13700</v>
      </c>
      <c r="K149" s="66">
        <v>14493</v>
      </c>
      <c r="L149" s="66">
        <v>14</v>
      </c>
    </row>
    <row r="150" spans="1:12" x14ac:dyDescent="0.35">
      <c r="A150" s="67">
        <v>0.30841435185185184</v>
      </c>
      <c r="B150" s="66">
        <v>37</v>
      </c>
      <c r="C150" s="66">
        <v>14128</v>
      </c>
      <c r="D150" s="66">
        <v>12848</v>
      </c>
      <c r="E150" s="66">
        <v>14411</v>
      </c>
      <c r="F150" s="66">
        <v>13597</v>
      </c>
      <c r="G150" s="66">
        <v>39</v>
      </c>
      <c r="H150" s="66">
        <v>15700</v>
      </c>
      <c r="I150" s="66">
        <v>13439</v>
      </c>
      <c r="J150" s="66">
        <v>13195</v>
      </c>
      <c r="K150" s="66">
        <v>14467</v>
      </c>
      <c r="L150" s="66">
        <v>14</v>
      </c>
    </row>
    <row r="151" spans="1:12" x14ac:dyDescent="0.35">
      <c r="A151" s="67">
        <v>0.31049768518518517</v>
      </c>
      <c r="B151" s="66">
        <v>37</v>
      </c>
      <c r="C151" s="66">
        <v>14319</v>
      </c>
      <c r="D151" s="66">
        <v>12663</v>
      </c>
      <c r="E151" s="66">
        <v>13852</v>
      </c>
      <c r="F151" s="66">
        <v>14047</v>
      </c>
      <c r="G151" s="66">
        <v>35</v>
      </c>
      <c r="H151" s="66">
        <v>15770</v>
      </c>
      <c r="I151" s="66">
        <v>14105</v>
      </c>
      <c r="J151" s="66">
        <v>13230</v>
      </c>
      <c r="K151" s="66">
        <v>14846</v>
      </c>
      <c r="L151" s="66">
        <v>18</v>
      </c>
    </row>
    <row r="152" spans="1:12" x14ac:dyDescent="0.35">
      <c r="A152" s="67">
        <v>0.31258101851851855</v>
      </c>
      <c r="B152" s="66">
        <v>37</v>
      </c>
      <c r="C152" s="66">
        <v>13869</v>
      </c>
      <c r="D152" s="66">
        <v>13016</v>
      </c>
      <c r="E152" s="66">
        <v>14701</v>
      </c>
      <c r="F152" s="66">
        <v>13997</v>
      </c>
      <c r="G152" s="66">
        <v>27</v>
      </c>
      <c r="H152" s="66">
        <v>16439</v>
      </c>
      <c r="I152" s="66">
        <v>14109</v>
      </c>
      <c r="J152" s="66">
        <v>13675</v>
      </c>
      <c r="K152" s="66">
        <v>14431</v>
      </c>
      <c r="L152" s="66">
        <v>37</v>
      </c>
    </row>
    <row r="153" spans="1:12" x14ac:dyDescent="0.35">
      <c r="A153" s="67">
        <v>0.31466435185185188</v>
      </c>
      <c r="B153" s="66">
        <v>37</v>
      </c>
      <c r="C153" s="66">
        <v>13815</v>
      </c>
      <c r="D153" s="66">
        <v>12760</v>
      </c>
      <c r="E153" s="66">
        <v>13922</v>
      </c>
      <c r="F153" s="66">
        <v>13576</v>
      </c>
      <c r="G153" s="66">
        <v>37</v>
      </c>
      <c r="H153" s="66">
        <v>15069</v>
      </c>
      <c r="I153" s="66">
        <v>13492</v>
      </c>
      <c r="J153" s="66">
        <v>12899</v>
      </c>
      <c r="K153" s="66">
        <v>14600</v>
      </c>
      <c r="L153" s="66">
        <v>2</v>
      </c>
    </row>
    <row r="154" spans="1:12" x14ac:dyDescent="0.35">
      <c r="A154" s="67">
        <v>0.3167476851851852</v>
      </c>
      <c r="B154" s="66">
        <v>37</v>
      </c>
      <c r="C154" s="66">
        <v>13983</v>
      </c>
      <c r="D154" s="66">
        <v>12863</v>
      </c>
      <c r="E154" s="66">
        <v>13923</v>
      </c>
      <c r="F154" s="66">
        <v>13530</v>
      </c>
      <c r="G154" s="66">
        <v>34</v>
      </c>
      <c r="H154" s="66">
        <v>15939</v>
      </c>
      <c r="I154" s="66">
        <v>13813</v>
      </c>
      <c r="J154" s="66">
        <v>13601</v>
      </c>
      <c r="K154" s="66">
        <v>14182</v>
      </c>
      <c r="L154" s="66">
        <v>15</v>
      </c>
    </row>
    <row r="155" spans="1:12" x14ac:dyDescent="0.35">
      <c r="A155" s="67">
        <v>0.31883101851851853</v>
      </c>
      <c r="B155" s="66">
        <v>37</v>
      </c>
      <c r="C155" s="66">
        <v>13724</v>
      </c>
      <c r="D155" s="66">
        <v>13799</v>
      </c>
      <c r="E155" s="66">
        <v>14479</v>
      </c>
      <c r="F155" s="66">
        <v>13786</v>
      </c>
      <c r="G155" s="66">
        <v>27</v>
      </c>
      <c r="H155" s="66">
        <v>15987</v>
      </c>
      <c r="I155" s="66">
        <v>14114</v>
      </c>
      <c r="J155" s="66">
        <v>13472</v>
      </c>
      <c r="K155" s="66">
        <v>14441</v>
      </c>
      <c r="L155" s="66">
        <v>21</v>
      </c>
    </row>
    <row r="156" spans="1:12" x14ac:dyDescent="0.35">
      <c r="A156" s="67">
        <v>0.32091435185185185</v>
      </c>
      <c r="B156" s="66">
        <v>37</v>
      </c>
      <c r="C156" s="66">
        <v>13544</v>
      </c>
      <c r="D156" s="66">
        <v>13072</v>
      </c>
      <c r="E156" s="66">
        <v>14044</v>
      </c>
      <c r="F156" s="66">
        <v>13097</v>
      </c>
      <c r="G156" s="66">
        <v>20</v>
      </c>
      <c r="H156" s="66">
        <v>15313</v>
      </c>
      <c r="I156" s="66">
        <v>14123</v>
      </c>
      <c r="J156" s="66">
        <v>12920</v>
      </c>
      <c r="K156" s="66">
        <v>14495</v>
      </c>
      <c r="L156" s="66">
        <v>37</v>
      </c>
    </row>
    <row r="157" spans="1:12" x14ac:dyDescent="0.35">
      <c r="A157" s="67">
        <v>0.32299768518518518</v>
      </c>
      <c r="B157" s="66">
        <v>37</v>
      </c>
      <c r="C157" s="66">
        <v>14332</v>
      </c>
      <c r="D157" s="66">
        <v>12940</v>
      </c>
      <c r="E157" s="66">
        <v>14052</v>
      </c>
      <c r="F157" s="66">
        <v>13586</v>
      </c>
      <c r="G157" s="66">
        <v>27</v>
      </c>
      <c r="H157" s="66">
        <v>16209</v>
      </c>
      <c r="I157" s="66">
        <v>13468</v>
      </c>
      <c r="J157" s="66">
        <v>13601</v>
      </c>
      <c r="K157" s="66">
        <v>14731</v>
      </c>
      <c r="L157" s="66">
        <v>11</v>
      </c>
    </row>
    <row r="158" spans="1:12" x14ac:dyDescent="0.35">
      <c r="A158" s="67">
        <v>0.32508101851851851</v>
      </c>
      <c r="B158" s="66">
        <v>37</v>
      </c>
      <c r="C158" s="66">
        <v>13902</v>
      </c>
      <c r="D158" s="66">
        <v>12451</v>
      </c>
      <c r="E158" s="66">
        <v>14237</v>
      </c>
      <c r="F158" s="66">
        <v>12806</v>
      </c>
      <c r="G158" s="66">
        <v>18</v>
      </c>
      <c r="H158" s="66">
        <v>16281</v>
      </c>
      <c r="I158" s="66">
        <v>13363</v>
      </c>
      <c r="J158" s="66">
        <v>13313</v>
      </c>
      <c r="K158" s="66">
        <v>14899</v>
      </c>
      <c r="L158" s="66">
        <v>18</v>
      </c>
    </row>
    <row r="159" spans="1:12" x14ac:dyDescent="0.35">
      <c r="A159" s="67">
        <v>0.32716435185185183</v>
      </c>
      <c r="B159" s="66">
        <v>37</v>
      </c>
      <c r="C159" s="66">
        <v>13325</v>
      </c>
      <c r="D159" s="66">
        <v>12885</v>
      </c>
      <c r="E159" s="66">
        <v>13671</v>
      </c>
      <c r="F159" s="66">
        <v>13307</v>
      </c>
      <c r="G159" s="66">
        <v>17</v>
      </c>
      <c r="H159" s="66">
        <v>15414</v>
      </c>
      <c r="I159" s="66">
        <v>13425</v>
      </c>
      <c r="J159" s="66">
        <v>13747</v>
      </c>
      <c r="K159" s="66">
        <v>14891</v>
      </c>
      <c r="L159" s="66">
        <v>2</v>
      </c>
    </row>
    <row r="160" spans="1:12" x14ac:dyDescent="0.35">
      <c r="A160" s="67">
        <v>0.32924768518518516</v>
      </c>
      <c r="B160" s="66">
        <v>37</v>
      </c>
      <c r="C160" s="66">
        <v>13757</v>
      </c>
      <c r="D160" s="66">
        <v>12925</v>
      </c>
      <c r="E160" s="66">
        <v>13616</v>
      </c>
      <c r="F160" s="66">
        <v>13448</v>
      </c>
      <c r="G160" s="66">
        <v>42</v>
      </c>
      <c r="H160" s="66">
        <v>15310</v>
      </c>
      <c r="I160" s="66">
        <v>13954</v>
      </c>
      <c r="J160" s="66">
        <v>12881</v>
      </c>
      <c r="K160" s="66">
        <v>14543</v>
      </c>
      <c r="L160" s="66">
        <v>34</v>
      </c>
    </row>
    <row r="161" spans="1:12" x14ac:dyDescent="0.35">
      <c r="A161" s="67">
        <v>0.33133101851851854</v>
      </c>
      <c r="B161" s="66">
        <v>37</v>
      </c>
      <c r="C161" s="66">
        <v>14149</v>
      </c>
      <c r="D161" s="66">
        <v>12622</v>
      </c>
      <c r="E161" s="66">
        <v>13823</v>
      </c>
      <c r="F161" s="66">
        <v>12628</v>
      </c>
      <c r="G161" s="66">
        <v>28</v>
      </c>
      <c r="H161" s="66">
        <v>15544</v>
      </c>
      <c r="I161" s="66">
        <v>13421</v>
      </c>
      <c r="J161" s="66">
        <v>13243</v>
      </c>
      <c r="K161" s="66">
        <v>14610</v>
      </c>
      <c r="L161" s="66">
        <v>25</v>
      </c>
    </row>
    <row r="162" spans="1:12" x14ac:dyDescent="0.35">
      <c r="A162" s="67">
        <v>0.33341435185185181</v>
      </c>
      <c r="B162" s="66">
        <v>37</v>
      </c>
      <c r="C162" s="66">
        <v>13474</v>
      </c>
      <c r="D162" s="66">
        <v>12664</v>
      </c>
      <c r="E162" s="66">
        <v>13792</v>
      </c>
      <c r="F162" s="66">
        <v>12910</v>
      </c>
      <c r="G162" s="66">
        <v>15</v>
      </c>
      <c r="H162" s="66">
        <v>15082</v>
      </c>
      <c r="I162" s="66">
        <v>13392</v>
      </c>
      <c r="J162" s="66">
        <v>13178</v>
      </c>
      <c r="K162" s="66">
        <v>13751</v>
      </c>
      <c r="L162" s="66">
        <v>28</v>
      </c>
    </row>
    <row r="163" spans="1:12" x14ac:dyDescent="0.35">
      <c r="A163" s="67">
        <v>0.33549768518518519</v>
      </c>
      <c r="B163" s="66">
        <v>37</v>
      </c>
      <c r="C163" s="66">
        <v>13536</v>
      </c>
      <c r="D163" s="66">
        <v>12335</v>
      </c>
      <c r="E163" s="66">
        <v>14055</v>
      </c>
      <c r="F163" s="66">
        <v>12986</v>
      </c>
      <c r="G163" s="66">
        <v>22</v>
      </c>
      <c r="H163" s="66">
        <v>14904</v>
      </c>
      <c r="I163" s="66">
        <v>13392</v>
      </c>
      <c r="J163" s="66">
        <v>12613</v>
      </c>
      <c r="K163" s="66">
        <v>14697</v>
      </c>
      <c r="L163" s="66">
        <v>18</v>
      </c>
    </row>
    <row r="164" spans="1:12" x14ac:dyDescent="0.35">
      <c r="A164" s="67">
        <v>0.33758101851851857</v>
      </c>
      <c r="B164" s="66">
        <v>37</v>
      </c>
      <c r="C164" s="66">
        <v>13343</v>
      </c>
      <c r="D164" s="66">
        <v>12345</v>
      </c>
      <c r="E164" s="66">
        <v>14393</v>
      </c>
      <c r="F164" s="66">
        <v>12673</v>
      </c>
      <c r="G164" s="66">
        <v>28</v>
      </c>
      <c r="H164" s="66">
        <v>14618</v>
      </c>
      <c r="I164" s="66">
        <v>13738</v>
      </c>
      <c r="J164" s="66">
        <v>13146</v>
      </c>
      <c r="K164" s="66">
        <v>14193</v>
      </c>
      <c r="L164" s="66">
        <v>1</v>
      </c>
    </row>
    <row r="165" spans="1:12" x14ac:dyDescent="0.35">
      <c r="A165" s="67">
        <v>0.33966435185185184</v>
      </c>
      <c r="B165" s="66">
        <v>37</v>
      </c>
      <c r="C165" s="66">
        <v>13420</v>
      </c>
      <c r="D165" s="66">
        <v>12205</v>
      </c>
      <c r="E165" s="66">
        <v>13400</v>
      </c>
      <c r="F165" s="66">
        <v>13395</v>
      </c>
      <c r="G165" s="66">
        <v>17</v>
      </c>
      <c r="H165" s="66">
        <v>16036</v>
      </c>
      <c r="I165" s="66">
        <v>13481</v>
      </c>
      <c r="J165" s="66">
        <v>13375</v>
      </c>
      <c r="K165" s="66">
        <v>14380</v>
      </c>
      <c r="L165" s="66">
        <v>18</v>
      </c>
    </row>
    <row r="166" spans="1:12" x14ac:dyDescent="0.35">
      <c r="A166" s="67">
        <v>0.34174768518518522</v>
      </c>
      <c r="B166" s="66">
        <v>37</v>
      </c>
      <c r="C166" s="66">
        <v>13590</v>
      </c>
      <c r="D166" s="66">
        <v>12399</v>
      </c>
      <c r="E166" s="66">
        <v>13959</v>
      </c>
      <c r="F166" s="66">
        <v>13713</v>
      </c>
      <c r="G166" s="66">
        <v>45</v>
      </c>
      <c r="H166" s="66">
        <v>15968</v>
      </c>
      <c r="I166" s="66">
        <v>13195</v>
      </c>
      <c r="J166" s="66">
        <v>13631</v>
      </c>
      <c r="K166" s="66">
        <v>14066</v>
      </c>
      <c r="L166" s="66">
        <v>27</v>
      </c>
    </row>
    <row r="167" spans="1:12" x14ac:dyDescent="0.35">
      <c r="A167" s="67">
        <v>0.34383101851851849</v>
      </c>
      <c r="B167" s="66">
        <v>37</v>
      </c>
      <c r="C167" s="66">
        <v>13558</v>
      </c>
      <c r="D167" s="66">
        <v>12372</v>
      </c>
      <c r="E167" s="66">
        <v>13838</v>
      </c>
      <c r="F167" s="66">
        <v>12955</v>
      </c>
      <c r="G167" s="66">
        <v>24</v>
      </c>
      <c r="H167" s="66">
        <v>15937</v>
      </c>
      <c r="I167" s="66">
        <v>13076</v>
      </c>
      <c r="J167" s="66">
        <v>13037</v>
      </c>
      <c r="K167" s="66">
        <v>14277</v>
      </c>
      <c r="L167" s="66">
        <v>41</v>
      </c>
    </row>
    <row r="168" spans="1:12" x14ac:dyDescent="0.35">
      <c r="A168" s="67">
        <v>0.34591435185185188</v>
      </c>
      <c r="B168" s="66">
        <v>37</v>
      </c>
      <c r="C168" s="66">
        <v>13717</v>
      </c>
      <c r="D168" s="66">
        <v>12637</v>
      </c>
      <c r="E168" s="66">
        <v>13908</v>
      </c>
      <c r="F168" s="66">
        <v>13513</v>
      </c>
      <c r="G168" s="66">
        <v>35</v>
      </c>
      <c r="H168" s="66">
        <v>15211</v>
      </c>
      <c r="I168" s="66">
        <v>14068</v>
      </c>
      <c r="J168" s="66">
        <v>13031</v>
      </c>
      <c r="K168" s="66">
        <v>15092</v>
      </c>
      <c r="L168" s="66">
        <v>29</v>
      </c>
    </row>
    <row r="169" spans="1:12" x14ac:dyDescent="0.35">
      <c r="A169" s="67">
        <v>0.3479976851851852</v>
      </c>
      <c r="B169" s="66">
        <v>37</v>
      </c>
      <c r="C169" s="66">
        <v>13793</v>
      </c>
      <c r="D169" s="66">
        <v>12523</v>
      </c>
      <c r="E169" s="66">
        <v>13384</v>
      </c>
      <c r="F169" s="66">
        <v>13255</v>
      </c>
      <c r="G169" s="66">
        <v>32</v>
      </c>
      <c r="H169" s="66">
        <v>15065</v>
      </c>
      <c r="I169" s="66">
        <v>13664</v>
      </c>
      <c r="J169" s="66">
        <v>12948</v>
      </c>
      <c r="K169" s="66">
        <v>14158</v>
      </c>
      <c r="L169" s="66">
        <v>13</v>
      </c>
    </row>
    <row r="170" spans="1:12" x14ac:dyDescent="0.35">
      <c r="A170" s="67">
        <v>0.35008101851851853</v>
      </c>
      <c r="B170" s="66">
        <v>37</v>
      </c>
      <c r="C170" s="66">
        <v>13074</v>
      </c>
      <c r="D170" s="66">
        <v>11922</v>
      </c>
      <c r="E170" s="66">
        <v>13664</v>
      </c>
      <c r="F170" s="66">
        <v>13155</v>
      </c>
      <c r="G170" s="66">
        <v>15</v>
      </c>
      <c r="H170" s="66">
        <v>15441</v>
      </c>
      <c r="I170" s="66">
        <v>13268</v>
      </c>
      <c r="J170" s="66">
        <v>12969</v>
      </c>
      <c r="K170" s="66">
        <v>14917</v>
      </c>
      <c r="L170" s="66">
        <v>3</v>
      </c>
    </row>
    <row r="171" spans="1:12" x14ac:dyDescent="0.35">
      <c r="A171" s="67">
        <v>0.35216435185185185</v>
      </c>
      <c r="B171" s="66">
        <v>37</v>
      </c>
      <c r="C171" s="66">
        <v>14009</v>
      </c>
      <c r="D171" s="66">
        <v>12561</v>
      </c>
      <c r="E171" s="66">
        <v>13578</v>
      </c>
      <c r="F171" s="66">
        <v>13340</v>
      </c>
      <c r="G171" s="66">
        <v>29</v>
      </c>
      <c r="H171" s="66">
        <v>15178</v>
      </c>
      <c r="I171" s="66">
        <v>13442</v>
      </c>
      <c r="J171" s="66">
        <v>12894</v>
      </c>
      <c r="K171" s="66">
        <v>14479</v>
      </c>
      <c r="L171" s="66">
        <v>37</v>
      </c>
    </row>
    <row r="172" spans="1:12" x14ac:dyDescent="0.35">
      <c r="A172" s="67">
        <v>0.35424768518518518</v>
      </c>
      <c r="B172" s="66">
        <v>37</v>
      </c>
      <c r="C172" s="66">
        <v>12846</v>
      </c>
      <c r="D172" s="66">
        <v>12845</v>
      </c>
      <c r="E172" s="66">
        <v>12977</v>
      </c>
      <c r="F172" s="66">
        <v>12759</v>
      </c>
      <c r="G172" s="66">
        <v>10</v>
      </c>
      <c r="H172" s="66">
        <v>15100</v>
      </c>
      <c r="I172" s="66">
        <v>13481</v>
      </c>
      <c r="J172" s="66">
        <v>12439</v>
      </c>
      <c r="K172" s="66">
        <v>14012</v>
      </c>
      <c r="L172" s="66">
        <v>31</v>
      </c>
    </row>
    <row r="173" spans="1:12" x14ac:dyDescent="0.35">
      <c r="A173" s="67">
        <v>0.35633101851851851</v>
      </c>
      <c r="B173" s="66">
        <v>37</v>
      </c>
      <c r="C173" s="66">
        <v>13444</v>
      </c>
      <c r="D173" s="66">
        <v>12051</v>
      </c>
      <c r="E173" s="66">
        <v>13960</v>
      </c>
      <c r="F173" s="66">
        <v>12848</v>
      </c>
      <c r="G173" s="66">
        <v>3</v>
      </c>
      <c r="H173" s="66">
        <v>15573</v>
      </c>
      <c r="I173" s="66">
        <v>13312</v>
      </c>
      <c r="J173" s="66">
        <v>12790</v>
      </c>
      <c r="K173" s="66">
        <v>14298</v>
      </c>
      <c r="L173" s="66">
        <v>27</v>
      </c>
    </row>
    <row r="174" spans="1:12" x14ac:dyDescent="0.35">
      <c r="A174" s="67">
        <v>0.35841435185185189</v>
      </c>
      <c r="B174" s="66">
        <v>37</v>
      </c>
      <c r="C174" s="66">
        <v>13710</v>
      </c>
      <c r="D174" s="66">
        <v>12312</v>
      </c>
      <c r="E174" s="66">
        <v>14157</v>
      </c>
      <c r="F174" s="66">
        <v>12840</v>
      </c>
      <c r="G174" s="66">
        <v>23</v>
      </c>
      <c r="H174" s="66">
        <v>15394</v>
      </c>
      <c r="I174" s="66">
        <v>13508</v>
      </c>
      <c r="J174" s="66">
        <v>12928</v>
      </c>
      <c r="K174" s="66">
        <v>14495</v>
      </c>
      <c r="L174" s="66">
        <v>36</v>
      </c>
    </row>
    <row r="175" spans="1:12" x14ac:dyDescent="0.35">
      <c r="A175" s="67">
        <v>0.36049768518518516</v>
      </c>
      <c r="B175" s="66">
        <v>37</v>
      </c>
      <c r="C175" s="66">
        <v>13393</v>
      </c>
      <c r="D175" s="66">
        <v>12415</v>
      </c>
      <c r="E175" s="66">
        <v>13348</v>
      </c>
      <c r="F175" s="66">
        <v>13102</v>
      </c>
      <c r="G175" s="66">
        <v>12</v>
      </c>
      <c r="H175" s="66">
        <v>15739</v>
      </c>
      <c r="I175" s="66">
        <v>12894</v>
      </c>
      <c r="J175" s="66">
        <v>13315</v>
      </c>
      <c r="K175" s="66">
        <v>13812</v>
      </c>
      <c r="L175" s="66">
        <v>5</v>
      </c>
    </row>
    <row r="176" spans="1:12" x14ac:dyDescent="0.35">
      <c r="A176" s="67">
        <v>0.36258101851851854</v>
      </c>
      <c r="B176" s="66">
        <v>37</v>
      </c>
      <c r="C176" s="66">
        <v>13350</v>
      </c>
      <c r="D176" s="66">
        <v>11899</v>
      </c>
      <c r="E176" s="66">
        <v>13713</v>
      </c>
      <c r="F176" s="66">
        <v>13826</v>
      </c>
      <c r="G176" s="66">
        <v>42</v>
      </c>
      <c r="H176" s="66">
        <v>15532</v>
      </c>
      <c r="I176" s="66">
        <v>13058</v>
      </c>
      <c r="J176" s="66">
        <v>12816</v>
      </c>
      <c r="K176" s="66">
        <v>13737</v>
      </c>
      <c r="L176" s="66">
        <v>0</v>
      </c>
    </row>
    <row r="177" spans="1:12" x14ac:dyDescent="0.35">
      <c r="A177" s="67">
        <v>0.36466435185185181</v>
      </c>
      <c r="B177" s="66">
        <v>37</v>
      </c>
      <c r="C177" s="66">
        <v>13639</v>
      </c>
      <c r="D177" s="66">
        <v>12331</v>
      </c>
      <c r="E177" s="66">
        <v>13698</v>
      </c>
      <c r="F177" s="66">
        <v>13246</v>
      </c>
      <c r="G177" s="66">
        <v>2</v>
      </c>
      <c r="H177" s="66">
        <v>15242</v>
      </c>
      <c r="I177" s="66">
        <v>13473</v>
      </c>
      <c r="J177" s="66">
        <v>13164</v>
      </c>
      <c r="K177" s="66">
        <v>14793</v>
      </c>
      <c r="L177" s="66">
        <v>21</v>
      </c>
    </row>
    <row r="178" spans="1:12" x14ac:dyDescent="0.35">
      <c r="A178" s="67">
        <v>0.36674768518518519</v>
      </c>
      <c r="B178" s="66">
        <v>37</v>
      </c>
      <c r="C178" s="66">
        <v>13143</v>
      </c>
      <c r="D178" s="66">
        <v>12201</v>
      </c>
      <c r="E178" s="66">
        <v>13548</v>
      </c>
      <c r="F178" s="66">
        <v>13094</v>
      </c>
      <c r="G178" s="66">
        <v>17</v>
      </c>
      <c r="H178" s="66">
        <v>15749</v>
      </c>
      <c r="I178" s="66">
        <v>13462</v>
      </c>
      <c r="J178" s="66">
        <v>13588</v>
      </c>
      <c r="K178" s="66">
        <v>14392</v>
      </c>
      <c r="L178" s="66">
        <v>11</v>
      </c>
    </row>
    <row r="179" spans="1:12" x14ac:dyDescent="0.35">
      <c r="A179" s="67">
        <v>0.36883101851851857</v>
      </c>
      <c r="B179" s="66">
        <v>37</v>
      </c>
      <c r="C179" s="66">
        <v>13085</v>
      </c>
      <c r="D179" s="66">
        <v>12713</v>
      </c>
      <c r="E179" s="66">
        <v>13273</v>
      </c>
      <c r="F179" s="66">
        <v>13243</v>
      </c>
      <c r="G179" s="66">
        <v>37</v>
      </c>
      <c r="H179" s="66">
        <v>14638</v>
      </c>
      <c r="I179" s="66">
        <v>13830</v>
      </c>
      <c r="J179" s="66">
        <v>13226</v>
      </c>
      <c r="K179" s="66">
        <v>14337</v>
      </c>
      <c r="L179" s="66">
        <v>22</v>
      </c>
    </row>
    <row r="180" spans="1:12" x14ac:dyDescent="0.35">
      <c r="A180" s="67">
        <v>0.37091435185185184</v>
      </c>
      <c r="B180" s="66">
        <v>37</v>
      </c>
      <c r="C180" s="66">
        <v>13536</v>
      </c>
      <c r="D180" s="66">
        <v>12259</v>
      </c>
      <c r="E180" s="66">
        <v>13457</v>
      </c>
      <c r="F180" s="66">
        <v>13403</v>
      </c>
      <c r="G180" s="66">
        <v>27</v>
      </c>
      <c r="H180" s="66">
        <v>15186</v>
      </c>
      <c r="I180" s="66">
        <v>13648</v>
      </c>
      <c r="J180" s="66">
        <v>12476</v>
      </c>
      <c r="K180" s="66">
        <v>13889</v>
      </c>
      <c r="L180" s="66">
        <v>18</v>
      </c>
    </row>
    <row r="181" spans="1:12" x14ac:dyDescent="0.35">
      <c r="A181" s="67">
        <v>0.37299768518518522</v>
      </c>
      <c r="B181" s="66">
        <v>37</v>
      </c>
      <c r="C181" s="66">
        <v>13679</v>
      </c>
      <c r="D181" s="66">
        <v>12058</v>
      </c>
      <c r="E181" s="66">
        <v>13062</v>
      </c>
      <c r="F181" s="66">
        <v>13164</v>
      </c>
      <c r="G181" s="66">
        <v>4</v>
      </c>
      <c r="H181" s="66">
        <v>15341</v>
      </c>
      <c r="I181" s="66">
        <v>12727</v>
      </c>
      <c r="J181" s="66">
        <v>13057</v>
      </c>
      <c r="K181" s="66">
        <v>14181</v>
      </c>
      <c r="L181" s="66">
        <v>14</v>
      </c>
    </row>
    <row r="182" spans="1:12" x14ac:dyDescent="0.35">
      <c r="A182" s="67">
        <v>0.37508101851851849</v>
      </c>
      <c r="B182" s="66">
        <v>37</v>
      </c>
      <c r="C182" s="66">
        <v>13525</v>
      </c>
      <c r="D182" s="66">
        <v>12923</v>
      </c>
      <c r="E182" s="66">
        <v>12985</v>
      </c>
      <c r="F182" s="66">
        <v>13135</v>
      </c>
      <c r="G182" s="66">
        <v>8</v>
      </c>
      <c r="H182" s="66">
        <v>15400</v>
      </c>
      <c r="I182" s="66">
        <v>13308</v>
      </c>
      <c r="J182" s="66">
        <v>13075</v>
      </c>
      <c r="K182" s="66">
        <v>13963</v>
      </c>
      <c r="L182" s="66">
        <v>25</v>
      </c>
    </row>
    <row r="183" spans="1:12" x14ac:dyDescent="0.35">
      <c r="A183" s="67">
        <v>0.37716435185185188</v>
      </c>
      <c r="B183" s="66">
        <v>37</v>
      </c>
      <c r="C183" s="66">
        <v>13987</v>
      </c>
      <c r="D183" s="66">
        <v>12223</v>
      </c>
      <c r="E183" s="66">
        <v>13582</v>
      </c>
      <c r="F183" s="66">
        <v>12870</v>
      </c>
      <c r="G183" s="66">
        <v>6</v>
      </c>
      <c r="H183" s="66">
        <v>15489</v>
      </c>
      <c r="I183" s="66">
        <v>13373</v>
      </c>
      <c r="J183" s="66">
        <v>13384</v>
      </c>
      <c r="K183" s="66">
        <v>14235</v>
      </c>
      <c r="L183" s="66">
        <v>20</v>
      </c>
    </row>
    <row r="184" spans="1:12" x14ac:dyDescent="0.35">
      <c r="A184" s="67">
        <v>0.3792476851851852</v>
      </c>
      <c r="B184" s="66">
        <v>37</v>
      </c>
      <c r="C184" s="66">
        <v>13171</v>
      </c>
      <c r="D184" s="66">
        <v>11925</v>
      </c>
      <c r="E184" s="66">
        <v>13436</v>
      </c>
      <c r="F184" s="66">
        <v>13302</v>
      </c>
      <c r="G184" s="66">
        <v>42</v>
      </c>
      <c r="H184" s="66">
        <v>15015</v>
      </c>
      <c r="I184" s="66">
        <v>13584</v>
      </c>
      <c r="J184" s="66">
        <v>13126</v>
      </c>
      <c r="K184" s="66">
        <v>14013</v>
      </c>
      <c r="L184" s="66">
        <v>11</v>
      </c>
    </row>
    <row r="185" spans="1:12" x14ac:dyDescent="0.35">
      <c r="A185" s="67">
        <v>0.38133101851851853</v>
      </c>
      <c r="B185" s="66">
        <v>37</v>
      </c>
      <c r="C185" s="66">
        <v>13234</v>
      </c>
      <c r="D185" s="66">
        <v>12172</v>
      </c>
      <c r="E185" s="66">
        <v>13645</v>
      </c>
      <c r="F185" s="66">
        <v>12800</v>
      </c>
      <c r="G185" s="66">
        <v>21</v>
      </c>
      <c r="H185" s="66">
        <v>15591</v>
      </c>
      <c r="I185" s="66">
        <v>12940</v>
      </c>
      <c r="J185" s="66">
        <v>12541</v>
      </c>
      <c r="K185" s="66">
        <v>14246</v>
      </c>
      <c r="L185" s="66">
        <v>3</v>
      </c>
    </row>
    <row r="186" spans="1:12" x14ac:dyDescent="0.35">
      <c r="A186" s="67">
        <v>0.38341435185185185</v>
      </c>
      <c r="B186" s="66">
        <v>37</v>
      </c>
      <c r="C186" s="66">
        <v>13342</v>
      </c>
      <c r="D186" s="66">
        <v>12451</v>
      </c>
      <c r="E186" s="66">
        <v>13432</v>
      </c>
      <c r="F186" s="66">
        <v>13168</v>
      </c>
      <c r="G186" s="66">
        <v>21</v>
      </c>
      <c r="H186" s="66">
        <v>15229</v>
      </c>
      <c r="I186" s="66">
        <v>13108</v>
      </c>
      <c r="J186" s="66">
        <v>12513</v>
      </c>
      <c r="K186" s="66">
        <v>13697</v>
      </c>
      <c r="L186" s="66">
        <v>23</v>
      </c>
    </row>
    <row r="187" spans="1:12" x14ac:dyDescent="0.35">
      <c r="A187" s="67">
        <v>0.38549768518518518</v>
      </c>
      <c r="B187" s="66">
        <v>37</v>
      </c>
      <c r="C187" s="66">
        <v>12842</v>
      </c>
      <c r="D187" s="66">
        <v>12054</v>
      </c>
      <c r="E187" s="66">
        <v>12983</v>
      </c>
      <c r="F187" s="66">
        <v>12764</v>
      </c>
      <c r="G187" s="66">
        <v>28</v>
      </c>
      <c r="H187" s="66">
        <v>15808</v>
      </c>
      <c r="I187" s="66">
        <v>13251</v>
      </c>
      <c r="J187" s="66">
        <v>13032</v>
      </c>
      <c r="K187" s="66">
        <v>13695</v>
      </c>
      <c r="L187" s="66">
        <v>32</v>
      </c>
    </row>
    <row r="188" spans="1:12" x14ac:dyDescent="0.35">
      <c r="A188" s="67">
        <v>0.38758101851851851</v>
      </c>
      <c r="B188" s="66">
        <v>37</v>
      </c>
      <c r="C188" s="66">
        <v>13103</v>
      </c>
      <c r="D188" s="66">
        <v>11955</v>
      </c>
      <c r="E188" s="66">
        <v>12916</v>
      </c>
      <c r="F188" s="66">
        <v>12715</v>
      </c>
      <c r="G188" s="66">
        <v>10</v>
      </c>
      <c r="H188" s="66">
        <v>14804</v>
      </c>
      <c r="I188" s="66">
        <v>12986</v>
      </c>
      <c r="J188" s="66">
        <v>12776</v>
      </c>
      <c r="K188" s="66">
        <v>14618</v>
      </c>
      <c r="L188" s="66">
        <v>25</v>
      </c>
    </row>
    <row r="189" spans="1:12" x14ac:dyDescent="0.35">
      <c r="A189" s="67">
        <v>0.38966435185185189</v>
      </c>
      <c r="B189" s="66">
        <v>37</v>
      </c>
      <c r="C189" s="66">
        <v>12658</v>
      </c>
      <c r="D189" s="66">
        <v>11999</v>
      </c>
      <c r="E189" s="66">
        <v>12744</v>
      </c>
      <c r="F189" s="66">
        <v>13138</v>
      </c>
      <c r="G189" s="66">
        <v>15</v>
      </c>
      <c r="H189" s="66">
        <v>15228</v>
      </c>
      <c r="I189" s="66">
        <v>13434</v>
      </c>
      <c r="J189" s="66">
        <v>12646</v>
      </c>
      <c r="K189" s="66">
        <v>14062</v>
      </c>
      <c r="L189" s="66">
        <v>28</v>
      </c>
    </row>
    <row r="190" spans="1:12" x14ac:dyDescent="0.35">
      <c r="A190" s="67">
        <v>0.39174768518518516</v>
      </c>
      <c r="B190" s="66">
        <v>37</v>
      </c>
      <c r="C190" s="66">
        <v>14007</v>
      </c>
      <c r="D190" s="66">
        <v>12156</v>
      </c>
      <c r="E190" s="66">
        <v>12674</v>
      </c>
      <c r="F190" s="66">
        <v>12636</v>
      </c>
      <c r="G190" s="66">
        <v>18</v>
      </c>
      <c r="H190" s="66">
        <v>14766</v>
      </c>
      <c r="I190" s="66">
        <v>12988</v>
      </c>
      <c r="J190" s="66">
        <v>12942</v>
      </c>
      <c r="K190" s="66">
        <v>14119</v>
      </c>
      <c r="L190" s="66">
        <v>16</v>
      </c>
    </row>
    <row r="191" spans="1:12" x14ac:dyDescent="0.35">
      <c r="A191" s="67">
        <v>0.39383101851851854</v>
      </c>
      <c r="B191" s="66">
        <v>37</v>
      </c>
      <c r="C191" s="66">
        <v>12408</v>
      </c>
      <c r="D191" s="66">
        <v>11762</v>
      </c>
      <c r="E191" s="66">
        <v>13526</v>
      </c>
      <c r="F191" s="66">
        <v>12568</v>
      </c>
      <c r="G191" s="66">
        <v>24</v>
      </c>
      <c r="H191" s="66">
        <v>15226</v>
      </c>
      <c r="I191" s="66">
        <v>12719</v>
      </c>
      <c r="J191" s="66">
        <v>12792</v>
      </c>
      <c r="K191" s="66">
        <v>13776</v>
      </c>
      <c r="L191" s="66">
        <v>20</v>
      </c>
    </row>
    <row r="192" spans="1:12" x14ac:dyDescent="0.35">
      <c r="A192" s="67">
        <v>0.39591435185185181</v>
      </c>
      <c r="B192" s="66">
        <v>37</v>
      </c>
      <c r="C192" s="66">
        <v>13001</v>
      </c>
      <c r="D192" s="66">
        <v>11830</v>
      </c>
      <c r="E192" s="66">
        <v>13207</v>
      </c>
      <c r="F192" s="66">
        <v>12708</v>
      </c>
      <c r="G192" s="66">
        <v>0</v>
      </c>
      <c r="H192" s="66">
        <v>15577</v>
      </c>
      <c r="I192" s="66">
        <v>13320</v>
      </c>
      <c r="J192" s="66">
        <v>12297</v>
      </c>
      <c r="K192" s="66">
        <v>13693</v>
      </c>
      <c r="L192" s="66">
        <v>11</v>
      </c>
    </row>
    <row r="193" spans="1:12" x14ac:dyDescent="0.35">
      <c r="A193" s="67">
        <v>0.39799768518518519</v>
      </c>
      <c r="B193" s="66">
        <v>37</v>
      </c>
      <c r="C193" s="66">
        <v>13254</v>
      </c>
      <c r="D193" s="66">
        <v>12122</v>
      </c>
      <c r="E193" s="66">
        <v>12701</v>
      </c>
      <c r="F193" s="66">
        <v>12915</v>
      </c>
      <c r="G193" s="66">
        <v>5</v>
      </c>
      <c r="H193" s="66">
        <v>15671</v>
      </c>
      <c r="I193" s="66">
        <v>12585</v>
      </c>
      <c r="J193" s="66">
        <v>12777</v>
      </c>
      <c r="K193" s="66">
        <v>13743</v>
      </c>
      <c r="L193" s="66">
        <v>50</v>
      </c>
    </row>
    <row r="194" spans="1:12" x14ac:dyDescent="0.35">
      <c r="A194" s="67">
        <v>0.40008101851851857</v>
      </c>
      <c r="B194" s="66">
        <v>37</v>
      </c>
      <c r="C194" s="66">
        <v>13016</v>
      </c>
      <c r="D194" s="66">
        <v>11826</v>
      </c>
      <c r="E194" s="66">
        <v>13180</v>
      </c>
      <c r="F194" s="66">
        <v>12306</v>
      </c>
      <c r="G194" s="66">
        <v>40</v>
      </c>
      <c r="H194" s="66">
        <v>15142</v>
      </c>
      <c r="I194" s="66">
        <v>13368</v>
      </c>
      <c r="J194" s="66">
        <v>12031</v>
      </c>
      <c r="K194" s="66">
        <v>14687</v>
      </c>
      <c r="L194" s="66">
        <v>31</v>
      </c>
    </row>
    <row r="195" spans="1:12" x14ac:dyDescent="0.35">
      <c r="A195" s="67">
        <v>0.40216435185185184</v>
      </c>
      <c r="B195" s="66">
        <v>37</v>
      </c>
      <c r="C195" s="66">
        <v>13499</v>
      </c>
      <c r="D195" s="66">
        <v>12081</v>
      </c>
      <c r="E195" s="66">
        <v>12372</v>
      </c>
      <c r="F195" s="66">
        <v>12750</v>
      </c>
      <c r="G195" s="66">
        <v>13</v>
      </c>
      <c r="H195" s="66">
        <v>15070</v>
      </c>
      <c r="I195" s="66">
        <v>12821</v>
      </c>
      <c r="J195" s="66">
        <v>12380</v>
      </c>
      <c r="K195" s="66">
        <v>13990</v>
      </c>
      <c r="L195" s="66">
        <v>9</v>
      </c>
    </row>
    <row r="196" spans="1:12" x14ac:dyDescent="0.35">
      <c r="A196" s="67">
        <v>0.40424768518518522</v>
      </c>
      <c r="B196" s="66">
        <v>37</v>
      </c>
      <c r="C196" s="66">
        <v>12833</v>
      </c>
      <c r="D196" s="66">
        <v>12212</v>
      </c>
      <c r="E196" s="66">
        <v>13075</v>
      </c>
      <c r="F196" s="66">
        <v>12328</v>
      </c>
      <c r="G196" s="66">
        <v>17</v>
      </c>
      <c r="H196" s="66">
        <v>15341</v>
      </c>
      <c r="I196" s="66">
        <v>12906</v>
      </c>
      <c r="J196" s="66">
        <v>13186</v>
      </c>
      <c r="K196" s="66">
        <v>13808</v>
      </c>
      <c r="L196" s="66">
        <v>0</v>
      </c>
    </row>
    <row r="197" spans="1:12" x14ac:dyDescent="0.35">
      <c r="A197" s="67">
        <v>0.40633101851851849</v>
      </c>
      <c r="B197" s="66">
        <v>37</v>
      </c>
      <c r="C197" s="66">
        <v>13073</v>
      </c>
      <c r="D197" s="66">
        <v>11551</v>
      </c>
      <c r="E197" s="66">
        <v>12744</v>
      </c>
      <c r="F197" s="66">
        <v>12175</v>
      </c>
      <c r="G197" s="66">
        <v>35</v>
      </c>
      <c r="H197" s="66">
        <v>15393</v>
      </c>
      <c r="I197" s="66">
        <v>13018</v>
      </c>
      <c r="J197" s="66">
        <v>12635</v>
      </c>
      <c r="K197" s="66">
        <v>13758</v>
      </c>
      <c r="L197" s="66">
        <v>64</v>
      </c>
    </row>
    <row r="198" spans="1:12" x14ac:dyDescent="0.35">
      <c r="A198" s="67">
        <v>0.40841435185185188</v>
      </c>
      <c r="B198" s="66">
        <v>37</v>
      </c>
      <c r="C198" s="66">
        <v>12873</v>
      </c>
      <c r="D198" s="66">
        <v>12034</v>
      </c>
      <c r="E198" s="66">
        <v>13070</v>
      </c>
      <c r="F198" s="66">
        <v>12563</v>
      </c>
      <c r="G198" s="66">
        <v>11</v>
      </c>
      <c r="H198" s="66">
        <v>14904</v>
      </c>
      <c r="I198" s="66">
        <v>13421</v>
      </c>
      <c r="J198" s="66">
        <v>12643</v>
      </c>
      <c r="K198" s="66">
        <v>13489</v>
      </c>
      <c r="L198" s="66">
        <v>2</v>
      </c>
    </row>
    <row r="199" spans="1:12" x14ac:dyDescent="0.35">
      <c r="A199" s="67">
        <v>0.4104976851851852</v>
      </c>
      <c r="B199" s="66">
        <v>37</v>
      </c>
      <c r="C199" s="66">
        <v>13357</v>
      </c>
      <c r="D199" s="66">
        <v>11644</v>
      </c>
      <c r="E199" s="66">
        <v>12677</v>
      </c>
      <c r="F199" s="66">
        <v>12178</v>
      </c>
      <c r="G199" s="66">
        <v>21</v>
      </c>
      <c r="H199" s="66">
        <v>15144</v>
      </c>
      <c r="I199" s="66">
        <v>13398</v>
      </c>
      <c r="J199" s="66">
        <v>12876</v>
      </c>
      <c r="K199" s="66">
        <v>13775</v>
      </c>
      <c r="L199" s="66">
        <v>15</v>
      </c>
    </row>
    <row r="200" spans="1:12" x14ac:dyDescent="0.35">
      <c r="A200" s="67">
        <v>0.41258101851851853</v>
      </c>
      <c r="B200" s="66">
        <v>37</v>
      </c>
      <c r="C200" s="66">
        <v>12790</v>
      </c>
      <c r="D200" s="66">
        <v>12181</v>
      </c>
      <c r="E200" s="66">
        <v>12451</v>
      </c>
      <c r="F200" s="66">
        <v>12252</v>
      </c>
      <c r="G200" s="66">
        <v>4</v>
      </c>
      <c r="H200" s="66">
        <v>14860</v>
      </c>
      <c r="I200" s="66">
        <v>13317</v>
      </c>
      <c r="J200" s="66">
        <v>13389</v>
      </c>
      <c r="K200" s="66">
        <v>13793</v>
      </c>
      <c r="L200" s="66">
        <v>39</v>
      </c>
    </row>
    <row r="201" spans="1:12" x14ac:dyDescent="0.35">
      <c r="A201" s="67">
        <v>0.41466435185185185</v>
      </c>
      <c r="B201" s="66">
        <v>37</v>
      </c>
      <c r="C201" s="66">
        <v>12648</v>
      </c>
      <c r="D201" s="66">
        <v>11516</v>
      </c>
      <c r="E201" s="66">
        <v>13047</v>
      </c>
      <c r="F201" s="66">
        <v>12637</v>
      </c>
      <c r="G201" s="66">
        <v>26</v>
      </c>
      <c r="H201" s="66">
        <v>14609</v>
      </c>
      <c r="I201" s="66">
        <v>12846</v>
      </c>
      <c r="J201" s="66">
        <v>12906</v>
      </c>
      <c r="K201" s="66">
        <v>13670</v>
      </c>
      <c r="L201" s="66">
        <v>26</v>
      </c>
    </row>
    <row r="202" spans="1:12" x14ac:dyDescent="0.35">
      <c r="A202" s="67">
        <v>0.41674768518518518</v>
      </c>
      <c r="B202" s="66">
        <v>36.9</v>
      </c>
      <c r="C202" s="66">
        <v>13011</v>
      </c>
      <c r="D202" s="66">
        <v>11791</v>
      </c>
      <c r="E202" s="66">
        <v>13253</v>
      </c>
      <c r="F202" s="66">
        <v>12496</v>
      </c>
      <c r="G202" s="66">
        <v>24</v>
      </c>
      <c r="H202" s="66">
        <v>14563</v>
      </c>
      <c r="I202" s="66">
        <v>12817</v>
      </c>
      <c r="J202" s="66">
        <v>12133</v>
      </c>
      <c r="K202" s="66">
        <v>13595</v>
      </c>
      <c r="L202" s="66">
        <v>13</v>
      </c>
    </row>
    <row r="203" spans="1:12" x14ac:dyDescent="0.35">
      <c r="A203" s="67">
        <v>0.41883101851851851</v>
      </c>
      <c r="B203" s="66">
        <v>37</v>
      </c>
      <c r="C203" s="66">
        <v>12600</v>
      </c>
      <c r="D203" s="66">
        <v>11551</v>
      </c>
      <c r="E203" s="66">
        <v>13182</v>
      </c>
      <c r="F203" s="66">
        <v>12051</v>
      </c>
      <c r="G203" s="66">
        <v>31</v>
      </c>
      <c r="H203" s="66">
        <v>14466</v>
      </c>
      <c r="I203" s="66">
        <v>12579</v>
      </c>
      <c r="J203" s="66">
        <v>12034</v>
      </c>
      <c r="K203" s="66">
        <v>14246</v>
      </c>
      <c r="L203" s="66">
        <v>6</v>
      </c>
    </row>
    <row r="204" spans="1:12" x14ac:dyDescent="0.35">
      <c r="A204" s="67">
        <v>0.42091435185185189</v>
      </c>
      <c r="B204" s="66">
        <v>37</v>
      </c>
      <c r="C204" s="66">
        <v>12866</v>
      </c>
      <c r="D204" s="66">
        <v>11657</v>
      </c>
      <c r="E204" s="66">
        <v>13292</v>
      </c>
      <c r="F204" s="66">
        <v>12480</v>
      </c>
      <c r="G204" s="66">
        <v>9</v>
      </c>
      <c r="H204" s="66">
        <v>15354</v>
      </c>
      <c r="I204" s="66">
        <v>12943</v>
      </c>
      <c r="J204" s="66">
        <v>12753</v>
      </c>
      <c r="K204" s="66">
        <v>14056</v>
      </c>
      <c r="L204" s="66">
        <v>23</v>
      </c>
    </row>
    <row r="205" spans="1:12" x14ac:dyDescent="0.35">
      <c r="A205" s="67">
        <v>0.42299768518518516</v>
      </c>
      <c r="B205" s="66">
        <v>37</v>
      </c>
      <c r="C205" s="66">
        <v>12636</v>
      </c>
      <c r="D205" s="66">
        <v>12038</v>
      </c>
      <c r="E205" s="66">
        <v>12305</v>
      </c>
      <c r="F205" s="66">
        <v>12355</v>
      </c>
      <c r="G205" s="66">
        <v>20</v>
      </c>
      <c r="H205" s="66">
        <v>15025</v>
      </c>
      <c r="I205" s="66">
        <v>13149</v>
      </c>
      <c r="J205" s="66">
        <v>12608</v>
      </c>
      <c r="K205" s="66">
        <v>13666</v>
      </c>
      <c r="L205" s="66">
        <v>23</v>
      </c>
    </row>
    <row r="206" spans="1:12" x14ac:dyDescent="0.35">
      <c r="A206" s="67">
        <v>0.42508101851851854</v>
      </c>
      <c r="B206" s="66">
        <v>37</v>
      </c>
      <c r="C206" s="66">
        <v>12520</v>
      </c>
      <c r="D206" s="66">
        <v>12219</v>
      </c>
      <c r="E206" s="66">
        <v>12992</v>
      </c>
      <c r="F206" s="66">
        <v>12718</v>
      </c>
      <c r="G206" s="66">
        <v>42</v>
      </c>
      <c r="H206" s="66">
        <v>14662</v>
      </c>
      <c r="I206" s="66">
        <v>12570</v>
      </c>
      <c r="J206" s="66">
        <v>12790</v>
      </c>
      <c r="K206" s="66">
        <v>13942</v>
      </c>
      <c r="L206" s="66">
        <v>10</v>
      </c>
    </row>
    <row r="207" spans="1:12" x14ac:dyDescent="0.35">
      <c r="A207" s="67">
        <v>0.42716435185185181</v>
      </c>
      <c r="B207" s="66">
        <v>36.9</v>
      </c>
      <c r="C207" s="66">
        <v>13127</v>
      </c>
      <c r="D207" s="66">
        <v>11132</v>
      </c>
      <c r="E207" s="66">
        <v>12641</v>
      </c>
      <c r="F207" s="66">
        <v>12379</v>
      </c>
      <c r="G207" s="66">
        <v>35</v>
      </c>
      <c r="H207" s="66">
        <v>15025</v>
      </c>
      <c r="I207" s="66">
        <v>13279</v>
      </c>
      <c r="J207" s="66">
        <v>12212</v>
      </c>
      <c r="K207" s="66">
        <v>13989</v>
      </c>
      <c r="L207" s="66">
        <v>36</v>
      </c>
    </row>
    <row r="208" spans="1:12" x14ac:dyDescent="0.35">
      <c r="A208" s="67">
        <v>0.42924768518518519</v>
      </c>
      <c r="B208" s="66">
        <v>37</v>
      </c>
      <c r="C208" s="66">
        <v>12961</v>
      </c>
      <c r="D208" s="66">
        <v>11331</v>
      </c>
      <c r="E208" s="66">
        <v>12600</v>
      </c>
      <c r="F208" s="66">
        <v>12528</v>
      </c>
      <c r="G208" s="66">
        <v>24</v>
      </c>
      <c r="H208" s="66">
        <v>14455</v>
      </c>
      <c r="I208" s="66">
        <v>12608</v>
      </c>
      <c r="J208" s="66">
        <v>13207</v>
      </c>
      <c r="K208" s="66">
        <v>13875</v>
      </c>
      <c r="L208" s="66">
        <v>12</v>
      </c>
    </row>
    <row r="209" spans="1:12" x14ac:dyDescent="0.35">
      <c r="A209" s="67">
        <v>0.43133101851851857</v>
      </c>
      <c r="B209" s="66">
        <v>37</v>
      </c>
      <c r="C209" s="66">
        <v>12785</v>
      </c>
      <c r="D209" s="66">
        <v>12246</v>
      </c>
      <c r="E209" s="66">
        <v>12749</v>
      </c>
      <c r="F209" s="66">
        <v>12188</v>
      </c>
      <c r="G209" s="66">
        <v>10</v>
      </c>
      <c r="H209" s="66">
        <v>14547</v>
      </c>
      <c r="I209" s="66">
        <v>13002</v>
      </c>
      <c r="J209" s="66">
        <v>12286</v>
      </c>
      <c r="K209" s="66">
        <v>13723</v>
      </c>
      <c r="L209" s="66">
        <v>35</v>
      </c>
    </row>
    <row r="210" spans="1:12" x14ac:dyDescent="0.35">
      <c r="A210" s="67">
        <v>0.43341435185185184</v>
      </c>
      <c r="B210" s="66">
        <v>37</v>
      </c>
      <c r="C210" s="66">
        <v>13026</v>
      </c>
      <c r="D210" s="66">
        <v>11308</v>
      </c>
      <c r="E210" s="66">
        <v>12617</v>
      </c>
      <c r="F210" s="66">
        <v>12357</v>
      </c>
      <c r="G210" s="66">
        <v>29</v>
      </c>
      <c r="H210" s="66">
        <v>15079</v>
      </c>
      <c r="I210" s="66">
        <v>13077</v>
      </c>
      <c r="J210" s="66">
        <v>12584</v>
      </c>
      <c r="K210" s="66">
        <v>13347</v>
      </c>
      <c r="L210" s="66">
        <v>1</v>
      </c>
    </row>
    <row r="211" spans="1:12" x14ac:dyDescent="0.35">
      <c r="A211" s="67">
        <v>0.43549768518518522</v>
      </c>
      <c r="B211" s="66">
        <v>37</v>
      </c>
      <c r="C211" s="66">
        <v>12628</v>
      </c>
      <c r="D211" s="66">
        <v>11057</v>
      </c>
      <c r="E211" s="66">
        <v>13261</v>
      </c>
      <c r="F211" s="66">
        <v>11780</v>
      </c>
      <c r="G211" s="66">
        <v>39</v>
      </c>
      <c r="H211" s="66">
        <v>14697</v>
      </c>
      <c r="I211" s="66">
        <v>12807</v>
      </c>
      <c r="J211" s="66">
        <v>12516</v>
      </c>
      <c r="K211" s="66">
        <v>13912</v>
      </c>
      <c r="L211" s="66">
        <v>21</v>
      </c>
    </row>
    <row r="212" spans="1:12" x14ac:dyDescent="0.35">
      <c r="A212" s="67">
        <v>0.43758101851851849</v>
      </c>
      <c r="B212" s="66">
        <v>37</v>
      </c>
      <c r="C212" s="66">
        <v>12522</v>
      </c>
      <c r="D212" s="66">
        <v>11396</v>
      </c>
      <c r="E212" s="66">
        <v>12600</v>
      </c>
      <c r="F212" s="66">
        <v>13137</v>
      </c>
      <c r="G212" s="66">
        <v>0</v>
      </c>
      <c r="H212" s="66">
        <v>14746</v>
      </c>
      <c r="I212" s="66">
        <v>12966</v>
      </c>
      <c r="J212" s="66">
        <v>12684</v>
      </c>
      <c r="K212" s="66">
        <v>13461</v>
      </c>
      <c r="L212" s="66">
        <v>8</v>
      </c>
    </row>
    <row r="213" spans="1:12" x14ac:dyDescent="0.35">
      <c r="A213" s="67">
        <v>0.43966435185185188</v>
      </c>
      <c r="B213" s="66">
        <v>37</v>
      </c>
      <c r="C213" s="66">
        <v>12978</v>
      </c>
      <c r="D213" s="66">
        <v>11767</v>
      </c>
      <c r="E213" s="66">
        <v>12326</v>
      </c>
      <c r="F213" s="66">
        <v>12497</v>
      </c>
      <c r="G213" s="66">
        <v>55</v>
      </c>
      <c r="H213" s="66">
        <v>15117</v>
      </c>
      <c r="I213" s="66">
        <v>13134</v>
      </c>
      <c r="J213" s="66">
        <v>12442</v>
      </c>
      <c r="K213" s="66">
        <v>13271</v>
      </c>
      <c r="L213" s="66">
        <v>10</v>
      </c>
    </row>
    <row r="214" spans="1:12" x14ac:dyDescent="0.35">
      <c r="A214" s="67">
        <v>0.4417476851851852</v>
      </c>
      <c r="B214" s="66">
        <v>37</v>
      </c>
      <c r="C214" s="66">
        <v>12385</v>
      </c>
      <c r="D214" s="66">
        <v>11692</v>
      </c>
      <c r="E214" s="66">
        <v>12444</v>
      </c>
      <c r="F214" s="66">
        <v>12343</v>
      </c>
      <c r="G214" s="66">
        <v>31</v>
      </c>
      <c r="H214" s="66">
        <v>15293</v>
      </c>
      <c r="I214" s="66">
        <v>13358</v>
      </c>
      <c r="J214" s="66">
        <v>11599</v>
      </c>
      <c r="K214" s="66">
        <v>13396</v>
      </c>
      <c r="L214" s="66">
        <v>5</v>
      </c>
    </row>
    <row r="215" spans="1:12" x14ac:dyDescent="0.35">
      <c r="A215" s="67">
        <v>0.44383101851851853</v>
      </c>
      <c r="B215" s="66">
        <v>37</v>
      </c>
      <c r="C215" s="66">
        <v>12528</v>
      </c>
      <c r="D215" s="66">
        <v>11074</v>
      </c>
      <c r="E215" s="66">
        <v>12357</v>
      </c>
      <c r="F215" s="66">
        <v>12491</v>
      </c>
      <c r="G215" s="66">
        <v>0</v>
      </c>
      <c r="H215" s="66">
        <v>14645</v>
      </c>
      <c r="I215" s="66">
        <v>12921</v>
      </c>
      <c r="J215" s="66">
        <v>12427</v>
      </c>
      <c r="K215" s="66">
        <v>13900</v>
      </c>
      <c r="L215" s="66">
        <v>27</v>
      </c>
    </row>
    <row r="216" spans="1:12" x14ac:dyDescent="0.35">
      <c r="A216" s="67">
        <v>0.44591435185185185</v>
      </c>
      <c r="B216" s="66">
        <v>37</v>
      </c>
      <c r="C216" s="66">
        <v>12638</v>
      </c>
      <c r="D216" s="66">
        <v>11396</v>
      </c>
      <c r="E216" s="66">
        <v>12406</v>
      </c>
      <c r="F216" s="66">
        <v>12544</v>
      </c>
      <c r="G216" s="66">
        <v>23</v>
      </c>
      <c r="H216" s="66">
        <v>14533</v>
      </c>
      <c r="I216" s="66">
        <v>13252</v>
      </c>
      <c r="J216" s="66">
        <v>12242</v>
      </c>
      <c r="K216" s="66">
        <v>13205</v>
      </c>
      <c r="L216" s="66">
        <v>16</v>
      </c>
    </row>
    <row r="217" spans="1:12" x14ac:dyDescent="0.35">
      <c r="A217" s="67">
        <v>0.44799768518518518</v>
      </c>
      <c r="B217" s="66">
        <v>37</v>
      </c>
      <c r="C217" s="66">
        <v>12681</v>
      </c>
      <c r="D217" s="66">
        <v>11440</v>
      </c>
      <c r="E217" s="66">
        <v>12157</v>
      </c>
      <c r="F217" s="66">
        <v>12813</v>
      </c>
      <c r="G217" s="66">
        <v>15</v>
      </c>
      <c r="H217" s="66">
        <v>14789</v>
      </c>
      <c r="I217" s="66">
        <v>13002</v>
      </c>
      <c r="J217" s="66">
        <v>13219</v>
      </c>
      <c r="K217" s="66">
        <v>13600</v>
      </c>
      <c r="L217" s="66">
        <v>27</v>
      </c>
    </row>
    <row r="218" spans="1:12" x14ac:dyDescent="0.35">
      <c r="A218" s="67">
        <v>0.45008101851851851</v>
      </c>
      <c r="B218" s="66">
        <v>37</v>
      </c>
      <c r="C218" s="66">
        <v>12736</v>
      </c>
      <c r="D218" s="66">
        <v>11568</v>
      </c>
      <c r="E218" s="66">
        <v>12962</v>
      </c>
      <c r="F218" s="66">
        <v>12077</v>
      </c>
      <c r="G218" s="66">
        <v>14</v>
      </c>
      <c r="H218" s="66">
        <v>14596</v>
      </c>
      <c r="I218" s="66">
        <v>12613</v>
      </c>
      <c r="J218" s="66">
        <v>12208</v>
      </c>
      <c r="K218" s="66">
        <v>13800</v>
      </c>
      <c r="L218" s="66">
        <v>12</v>
      </c>
    </row>
    <row r="219" spans="1:12" x14ac:dyDescent="0.35">
      <c r="A219" s="67">
        <v>0.45216435185185189</v>
      </c>
      <c r="B219" s="66">
        <v>37</v>
      </c>
      <c r="C219" s="66">
        <v>12475</v>
      </c>
      <c r="D219" s="66">
        <v>11547</v>
      </c>
      <c r="E219" s="66">
        <v>12929</v>
      </c>
      <c r="F219" s="66">
        <v>11795</v>
      </c>
      <c r="G219" s="66">
        <v>21</v>
      </c>
      <c r="H219" s="66">
        <v>14582</v>
      </c>
      <c r="I219" s="66">
        <v>12523</v>
      </c>
      <c r="J219" s="66">
        <v>12500</v>
      </c>
      <c r="K219" s="66">
        <v>13687</v>
      </c>
      <c r="L219" s="66">
        <v>32</v>
      </c>
    </row>
    <row r="220" spans="1:12" x14ac:dyDescent="0.35">
      <c r="A220" s="67">
        <v>0.45424768518518516</v>
      </c>
      <c r="B220" s="66">
        <v>37</v>
      </c>
      <c r="C220" s="66">
        <v>12542</v>
      </c>
      <c r="D220" s="66">
        <v>11805</v>
      </c>
      <c r="E220" s="66">
        <v>12222</v>
      </c>
      <c r="F220" s="66">
        <v>11902</v>
      </c>
      <c r="G220" s="66">
        <v>1</v>
      </c>
      <c r="H220" s="66">
        <v>15065</v>
      </c>
      <c r="I220" s="66">
        <v>12145</v>
      </c>
      <c r="J220" s="66">
        <v>11944</v>
      </c>
      <c r="K220" s="66">
        <v>12981</v>
      </c>
      <c r="L220" s="66">
        <v>35</v>
      </c>
    </row>
    <row r="221" spans="1:12" x14ac:dyDescent="0.35">
      <c r="A221" s="67">
        <v>0.45633101851851854</v>
      </c>
      <c r="B221" s="66">
        <v>37</v>
      </c>
      <c r="C221" s="66">
        <v>12594</v>
      </c>
      <c r="D221" s="66">
        <v>11172</v>
      </c>
      <c r="E221" s="66">
        <v>12433</v>
      </c>
      <c r="F221" s="66">
        <v>11958</v>
      </c>
      <c r="G221" s="66">
        <v>11</v>
      </c>
      <c r="H221" s="66">
        <v>14116</v>
      </c>
      <c r="I221" s="66">
        <v>12590</v>
      </c>
      <c r="J221" s="66">
        <v>12229</v>
      </c>
      <c r="K221" s="66">
        <v>13186</v>
      </c>
      <c r="L221" s="66">
        <v>27</v>
      </c>
    </row>
    <row r="222" spans="1:12" x14ac:dyDescent="0.35">
      <c r="A222" s="67">
        <v>0.45841435185185181</v>
      </c>
      <c r="B222" s="66">
        <v>37</v>
      </c>
      <c r="C222" s="66">
        <v>12399</v>
      </c>
      <c r="D222" s="66">
        <v>11235</v>
      </c>
      <c r="E222" s="66">
        <v>12195</v>
      </c>
      <c r="F222" s="66">
        <v>11948</v>
      </c>
      <c r="G222" s="66">
        <v>19</v>
      </c>
      <c r="H222" s="66">
        <v>13881</v>
      </c>
      <c r="I222" s="66">
        <v>12617</v>
      </c>
      <c r="J222" s="66">
        <v>12236</v>
      </c>
      <c r="K222" s="66">
        <v>13552</v>
      </c>
      <c r="L222" s="66">
        <v>24</v>
      </c>
    </row>
    <row r="223" spans="1:12" x14ac:dyDescent="0.35">
      <c r="A223" s="67">
        <v>0.46049768518518519</v>
      </c>
      <c r="B223" s="66">
        <v>37</v>
      </c>
      <c r="C223" s="66">
        <v>12294</v>
      </c>
      <c r="D223" s="66">
        <v>11345</v>
      </c>
      <c r="E223" s="66">
        <v>12111</v>
      </c>
      <c r="F223" s="66">
        <v>11772</v>
      </c>
      <c r="G223" s="66">
        <v>18</v>
      </c>
      <c r="H223" s="66">
        <v>14704</v>
      </c>
      <c r="I223" s="66">
        <v>12535</v>
      </c>
      <c r="J223" s="66">
        <v>12095</v>
      </c>
      <c r="K223" s="66">
        <v>13555</v>
      </c>
      <c r="L223" s="66">
        <v>20</v>
      </c>
    </row>
    <row r="224" spans="1:12" x14ac:dyDescent="0.35">
      <c r="A224" s="67">
        <v>0.46258101851851857</v>
      </c>
      <c r="B224" s="66">
        <v>37</v>
      </c>
      <c r="C224" s="66">
        <v>12384</v>
      </c>
      <c r="D224" s="66">
        <v>11601</v>
      </c>
      <c r="E224" s="66">
        <v>12676</v>
      </c>
      <c r="F224" s="66">
        <v>12110</v>
      </c>
      <c r="G224" s="66">
        <v>21</v>
      </c>
      <c r="H224" s="66">
        <v>14098</v>
      </c>
      <c r="I224" s="66">
        <v>12967</v>
      </c>
      <c r="J224" s="66">
        <v>12261</v>
      </c>
      <c r="K224" s="66">
        <v>13267</v>
      </c>
      <c r="L224" s="66">
        <v>26</v>
      </c>
    </row>
    <row r="225" spans="1:12" x14ac:dyDescent="0.35">
      <c r="A225" s="67">
        <v>0.46466435185185184</v>
      </c>
      <c r="B225" s="66">
        <v>37</v>
      </c>
      <c r="C225" s="66">
        <v>12431</v>
      </c>
      <c r="D225" s="66">
        <v>11007</v>
      </c>
      <c r="E225" s="66">
        <v>12778</v>
      </c>
      <c r="F225" s="66">
        <v>11353</v>
      </c>
      <c r="G225" s="66">
        <v>9</v>
      </c>
      <c r="H225" s="66">
        <v>14920</v>
      </c>
      <c r="I225" s="66">
        <v>12323</v>
      </c>
      <c r="J225" s="66">
        <v>12407</v>
      </c>
      <c r="K225" s="66">
        <v>13420</v>
      </c>
      <c r="L225" s="66">
        <v>25</v>
      </c>
    </row>
    <row r="226" spans="1:12" x14ac:dyDescent="0.35">
      <c r="A226" s="67">
        <v>0.46674768518518522</v>
      </c>
      <c r="B226" s="66">
        <v>37</v>
      </c>
      <c r="C226" s="66">
        <v>11755</v>
      </c>
      <c r="D226" s="66">
        <v>11313</v>
      </c>
      <c r="E226" s="66">
        <v>12468</v>
      </c>
      <c r="F226" s="66">
        <v>11511</v>
      </c>
      <c r="G226" s="66">
        <v>55</v>
      </c>
      <c r="H226" s="66">
        <v>14736</v>
      </c>
      <c r="I226" s="66">
        <v>12465</v>
      </c>
      <c r="J226" s="66">
        <v>12458</v>
      </c>
      <c r="K226" s="66">
        <v>13385</v>
      </c>
      <c r="L226" s="66">
        <v>12</v>
      </c>
    </row>
    <row r="227" spans="1:12" x14ac:dyDescent="0.35">
      <c r="A227" s="67">
        <v>0.46883101851851849</v>
      </c>
      <c r="B227" s="66">
        <v>37</v>
      </c>
      <c r="C227" s="66">
        <v>12373</v>
      </c>
      <c r="D227" s="66">
        <v>11570</v>
      </c>
      <c r="E227" s="66">
        <v>11990</v>
      </c>
      <c r="F227" s="66">
        <v>11452</v>
      </c>
      <c r="G227" s="66">
        <v>30</v>
      </c>
      <c r="H227" s="66">
        <v>14565</v>
      </c>
      <c r="I227" s="66">
        <v>13086</v>
      </c>
      <c r="J227" s="66">
        <v>12413</v>
      </c>
      <c r="K227" s="66">
        <v>13083</v>
      </c>
      <c r="L227" s="66">
        <v>27</v>
      </c>
    </row>
    <row r="228" spans="1:12" x14ac:dyDescent="0.35">
      <c r="A228" s="67">
        <v>0.47091435185185188</v>
      </c>
      <c r="B228" s="66">
        <v>37</v>
      </c>
      <c r="C228" s="66">
        <v>12323</v>
      </c>
      <c r="D228" s="66">
        <v>11110</v>
      </c>
      <c r="E228" s="66">
        <v>12097</v>
      </c>
      <c r="F228" s="66">
        <v>11780</v>
      </c>
      <c r="G228" s="66">
        <v>22</v>
      </c>
      <c r="H228" s="66">
        <v>14941</v>
      </c>
      <c r="I228" s="66">
        <v>12635</v>
      </c>
      <c r="J228" s="66">
        <v>12290</v>
      </c>
      <c r="K228" s="66">
        <v>13778</v>
      </c>
      <c r="L228" s="66">
        <v>31</v>
      </c>
    </row>
    <row r="229" spans="1:12" x14ac:dyDescent="0.35">
      <c r="A229" s="67">
        <v>0.4729976851851852</v>
      </c>
      <c r="B229" s="66">
        <v>37</v>
      </c>
      <c r="C229" s="66">
        <v>12641</v>
      </c>
      <c r="D229" s="66">
        <v>11171</v>
      </c>
      <c r="E229" s="66">
        <v>12005</v>
      </c>
      <c r="F229" s="66">
        <v>11804</v>
      </c>
      <c r="G229" s="66">
        <v>10</v>
      </c>
      <c r="H229" s="66">
        <v>14572</v>
      </c>
      <c r="I229" s="66">
        <v>12284</v>
      </c>
      <c r="J229" s="66">
        <v>12556</v>
      </c>
      <c r="K229" s="66">
        <v>13556</v>
      </c>
      <c r="L229" s="66">
        <v>10</v>
      </c>
    </row>
    <row r="230" spans="1:12" x14ac:dyDescent="0.35">
      <c r="A230" s="67">
        <v>0.47508101851851853</v>
      </c>
      <c r="B230" s="66">
        <v>37</v>
      </c>
      <c r="C230" s="66">
        <v>12058</v>
      </c>
      <c r="D230" s="66">
        <v>11136</v>
      </c>
      <c r="E230" s="66">
        <v>12353</v>
      </c>
      <c r="F230" s="66">
        <v>11935</v>
      </c>
      <c r="G230" s="66">
        <v>19</v>
      </c>
      <c r="H230" s="66">
        <v>14646</v>
      </c>
      <c r="I230" s="66">
        <v>12400</v>
      </c>
      <c r="J230" s="66">
        <v>12288</v>
      </c>
      <c r="K230" s="66">
        <v>13491</v>
      </c>
      <c r="L230" s="66">
        <v>26</v>
      </c>
    </row>
    <row r="231" spans="1:12" x14ac:dyDescent="0.35">
      <c r="A231" s="67">
        <v>0.47716435185185185</v>
      </c>
      <c r="B231" s="66">
        <v>37</v>
      </c>
      <c r="C231" s="66">
        <v>11799</v>
      </c>
      <c r="D231" s="66">
        <v>11099</v>
      </c>
      <c r="E231" s="66">
        <v>12769</v>
      </c>
      <c r="F231" s="66">
        <v>11892</v>
      </c>
      <c r="G231" s="66">
        <v>30</v>
      </c>
      <c r="H231" s="66">
        <v>14413</v>
      </c>
      <c r="I231" s="66">
        <v>12465</v>
      </c>
      <c r="J231" s="66">
        <v>12231</v>
      </c>
      <c r="K231" s="66">
        <v>13908</v>
      </c>
      <c r="L231" s="66">
        <v>17</v>
      </c>
    </row>
    <row r="232" spans="1:12" x14ac:dyDescent="0.35">
      <c r="A232" s="67">
        <v>0.47924768518518518</v>
      </c>
      <c r="B232" s="66">
        <v>37</v>
      </c>
      <c r="C232" s="66">
        <v>12331</v>
      </c>
      <c r="D232" s="66">
        <v>10856</v>
      </c>
      <c r="E232" s="66">
        <v>12103</v>
      </c>
      <c r="F232" s="66">
        <v>11643</v>
      </c>
      <c r="G232" s="66">
        <v>7</v>
      </c>
      <c r="H232" s="66">
        <v>14530</v>
      </c>
      <c r="I232" s="66">
        <v>12509</v>
      </c>
      <c r="J232" s="66">
        <v>12117</v>
      </c>
      <c r="K232" s="66">
        <v>13371</v>
      </c>
      <c r="L232" s="66">
        <v>47</v>
      </c>
    </row>
    <row r="233" spans="1:12" x14ac:dyDescent="0.35">
      <c r="A233" s="67">
        <v>0.48133101851851851</v>
      </c>
      <c r="B233" s="66">
        <v>37</v>
      </c>
      <c r="C233" s="66">
        <v>12214</v>
      </c>
      <c r="D233" s="66">
        <v>10743</v>
      </c>
      <c r="E233" s="66">
        <v>12392</v>
      </c>
      <c r="F233" s="66">
        <v>11542</v>
      </c>
      <c r="G233" s="66">
        <v>20</v>
      </c>
      <c r="H233" s="66">
        <v>14460</v>
      </c>
      <c r="I233" s="66">
        <v>12913</v>
      </c>
      <c r="J233" s="66">
        <v>12137</v>
      </c>
      <c r="K233" s="66">
        <v>13434</v>
      </c>
      <c r="L233" s="66">
        <v>38</v>
      </c>
    </row>
    <row r="234" spans="1:12" x14ac:dyDescent="0.35">
      <c r="A234" s="67">
        <v>0.48341435185185189</v>
      </c>
      <c r="B234" s="66">
        <v>37</v>
      </c>
      <c r="C234" s="66">
        <v>11461</v>
      </c>
      <c r="D234" s="66">
        <v>10907</v>
      </c>
      <c r="E234" s="66">
        <v>12223</v>
      </c>
      <c r="F234" s="66">
        <v>11947</v>
      </c>
      <c r="G234" s="66">
        <v>6</v>
      </c>
      <c r="H234" s="66">
        <v>13845</v>
      </c>
      <c r="I234" s="66">
        <v>12676</v>
      </c>
      <c r="J234" s="66">
        <v>12575</v>
      </c>
      <c r="K234" s="66">
        <v>12527</v>
      </c>
      <c r="L234" s="66">
        <v>16</v>
      </c>
    </row>
    <row r="235" spans="1:12" x14ac:dyDescent="0.35">
      <c r="A235" s="67">
        <v>0.48549768518518516</v>
      </c>
      <c r="B235" s="66">
        <v>37</v>
      </c>
      <c r="C235" s="66">
        <v>12307</v>
      </c>
      <c r="D235" s="66">
        <v>11475</v>
      </c>
      <c r="E235" s="66">
        <v>12284</v>
      </c>
      <c r="F235" s="66">
        <v>11494</v>
      </c>
      <c r="G235" s="66">
        <v>32</v>
      </c>
      <c r="H235" s="66">
        <v>14451</v>
      </c>
      <c r="I235" s="66">
        <v>12525</v>
      </c>
      <c r="J235" s="66">
        <v>11942</v>
      </c>
      <c r="K235" s="66">
        <v>13058</v>
      </c>
      <c r="L235" s="66">
        <v>14</v>
      </c>
    </row>
    <row r="236" spans="1:12" x14ac:dyDescent="0.35">
      <c r="A236" s="67">
        <v>0.48758101851851854</v>
      </c>
      <c r="B236" s="66">
        <v>37</v>
      </c>
      <c r="C236" s="66">
        <v>12351</v>
      </c>
      <c r="D236" s="66">
        <v>10911</v>
      </c>
      <c r="E236" s="66">
        <v>11938</v>
      </c>
      <c r="F236" s="66">
        <v>11916</v>
      </c>
      <c r="G236" s="66">
        <v>32</v>
      </c>
      <c r="H236" s="66">
        <v>14682</v>
      </c>
      <c r="I236" s="66">
        <v>12619</v>
      </c>
      <c r="J236" s="66">
        <v>11840</v>
      </c>
      <c r="K236" s="66">
        <v>13306</v>
      </c>
      <c r="L236" s="66">
        <v>29</v>
      </c>
    </row>
    <row r="237" spans="1:12" x14ac:dyDescent="0.35">
      <c r="A237" s="67">
        <v>0.48966435185185181</v>
      </c>
      <c r="B237" s="66">
        <v>37</v>
      </c>
      <c r="C237" s="66">
        <v>11681</v>
      </c>
      <c r="D237" s="66">
        <v>10775</v>
      </c>
      <c r="E237" s="66">
        <v>12155</v>
      </c>
      <c r="F237" s="66">
        <v>11789</v>
      </c>
      <c r="G237" s="66">
        <v>21</v>
      </c>
      <c r="H237" s="66">
        <v>14291</v>
      </c>
      <c r="I237" s="66">
        <v>12736</v>
      </c>
      <c r="J237" s="66">
        <v>11873</v>
      </c>
      <c r="K237" s="66">
        <v>13907</v>
      </c>
      <c r="L237" s="66">
        <v>26</v>
      </c>
    </row>
    <row r="238" spans="1:12" x14ac:dyDescent="0.35">
      <c r="A238" s="67">
        <v>0.49174768518518519</v>
      </c>
      <c r="B238" s="66">
        <v>37</v>
      </c>
      <c r="C238" s="66">
        <v>12272</v>
      </c>
      <c r="D238" s="66">
        <v>11397</v>
      </c>
      <c r="E238" s="66">
        <v>11787</v>
      </c>
      <c r="F238" s="66">
        <v>11287</v>
      </c>
      <c r="G238" s="66">
        <v>11</v>
      </c>
      <c r="H238" s="66">
        <v>14264</v>
      </c>
      <c r="I238" s="66">
        <v>12653</v>
      </c>
      <c r="J238" s="66">
        <v>12118</v>
      </c>
      <c r="K238" s="66">
        <v>12989</v>
      </c>
      <c r="L238" s="66">
        <v>36</v>
      </c>
    </row>
    <row r="239" spans="1:12" x14ac:dyDescent="0.35">
      <c r="A239" s="67">
        <v>0.49383101851851857</v>
      </c>
      <c r="B239" s="66">
        <v>37</v>
      </c>
      <c r="C239" s="66">
        <v>11750</v>
      </c>
      <c r="D239" s="66">
        <v>10778</v>
      </c>
      <c r="E239" s="66">
        <v>12186</v>
      </c>
      <c r="F239" s="66">
        <v>11647</v>
      </c>
      <c r="G239" s="66">
        <v>7</v>
      </c>
      <c r="H239" s="66">
        <v>13960</v>
      </c>
      <c r="I239" s="66">
        <v>12905</v>
      </c>
      <c r="J239" s="66">
        <v>11783</v>
      </c>
      <c r="K239" s="66">
        <v>13263</v>
      </c>
      <c r="L239" s="66">
        <v>20</v>
      </c>
    </row>
    <row r="240" spans="1:12" x14ac:dyDescent="0.35">
      <c r="A240" s="67">
        <v>0.49591435185185184</v>
      </c>
      <c r="B240" s="66">
        <v>37</v>
      </c>
      <c r="C240" s="66">
        <v>12974</v>
      </c>
      <c r="D240" s="66">
        <v>10705</v>
      </c>
      <c r="E240" s="66">
        <v>12105</v>
      </c>
      <c r="F240" s="66">
        <v>11345</v>
      </c>
      <c r="G240" s="66">
        <v>16</v>
      </c>
      <c r="H240" s="66">
        <v>14115</v>
      </c>
      <c r="I240" s="66">
        <v>12522</v>
      </c>
      <c r="J240" s="66">
        <v>12716</v>
      </c>
      <c r="K240" s="66">
        <v>13060</v>
      </c>
      <c r="L240" s="66">
        <v>33</v>
      </c>
    </row>
    <row r="241" spans="1:12" x14ac:dyDescent="0.35">
      <c r="A241" s="67">
        <v>0.49799768518518522</v>
      </c>
      <c r="B241" s="66">
        <v>37</v>
      </c>
      <c r="C241" s="66">
        <v>11348</v>
      </c>
      <c r="D241" s="66">
        <v>10868</v>
      </c>
      <c r="E241" s="66">
        <v>12692</v>
      </c>
      <c r="F241" s="66">
        <v>12007</v>
      </c>
      <c r="G241" s="66">
        <v>17</v>
      </c>
      <c r="H241" s="66">
        <v>14356</v>
      </c>
      <c r="I241" s="66">
        <v>12541</v>
      </c>
      <c r="J241" s="66">
        <v>12269</v>
      </c>
      <c r="K241" s="66">
        <v>12642</v>
      </c>
      <c r="L241" s="66">
        <v>25</v>
      </c>
    </row>
    <row r="242" spans="1:12" x14ac:dyDescent="0.35">
      <c r="A242" s="67">
        <v>0.50008101851851849</v>
      </c>
      <c r="B242" s="66">
        <v>37</v>
      </c>
      <c r="C242" s="66">
        <v>12094</v>
      </c>
      <c r="D242" s="66">
        <v>11288</v>
      </c>
      <c r="E242" s="66">
        <v>12127</v>
      </c>
      <c r="F242" s="66">
        <v>11593</v>
      </c>
      <c r="G242" s="66">
        <v>31</v>
      </c>
      <c r="H242" s="66">
        <v>14364</v>
      </c>
      <c r="I242" s="66">
        <v>12870</v>
      </c>
      <c r="J242" s="66">
        <v>12616</v>
      </c>
      <c r="K242" s="66">
        <v>13110</v>
      </c>
      <c r="L242" s="66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1"/>
  <sheetViews>
    <sheetView workbookViewId="0"/>
  </sheetViews>
  <sheetFormatPr defaultRowHeight="14.5" x14ac:dyDescent="0.35"/>
  <cols>
    <col min="1" max="16384" width="8.6640625" style="73"/>
  </cols>
  <sheetData>
    <row r="1" spans="1:13" x14ac:dyDescent="0.35">
      <c r="A1" s="73" t="s">
        <v>54</v>
      </c>
      <c r="B1" s="73" t="s">
        <v>55</v>
      </c>
      <c r="C1" s="73" t="s">
        <v>56</v>
      </c>
      <c r="D1" s="73" t="s">
        <v>76</v>
      </c>
      <c r="E1" s="73" t="s">
        <v>57</v>
      </c>
      <c r="F1" s="73" t="s">
        <v>58</v>
      </c>
      <c r="G1" s="73" t="s">
        <v>59</v>
      </c>
      <c r="H1" s="73" t="s">
        <v>60</v>
      </c>
      <c r="I1" s="73" t="s">
        <v>61</v>
      </c>
      <c r="J1" s="73" t="s">
        <v>62</v>
      </c>
      <c r="K1" s="73" t="s">
        <v>63</v>
      </c>
      <c r="L1" s="73" t="s">
        <v>64</v>
      </c>
      <c r="M1" s="73" t="s">
        <v>65</v>
      </c>
    </row>
    <row r="2" spans="1:13" x14ac:dyDescent="0.35">
      <c r="A2" s="73">
        <v>0.116666666666666</v>
      </c>
      <c r="B2" s="73">
        <v>37</v>
      </c>
      <c r="C2" s="73" t="s">
        <v>53</v>
      </c>
      <c r="D2" s="73">
        <v>12</v>
      </c>
      <c r="E2" s="73" t="s">
        <v>66</v>
      </c>
      <c r="F2" s="73">
        <v>5</v>
      </c>
      <c r="G2" s="73" t="s">
        <v>73</v>
      </c>
      <c r="H2" s="73" t="s">
        <v>67</v>
      </c>
      <c r="I2" s="73" t="s">
        <v>71</v>
      </c>
      <c r="J2" s="73" t="s">
        <v>68</v>
      </c>
      <c r="K2" s="73">
        <v>57</v>
      </c>
      <c r="L2" s="73">
        <v>16888</v>
      </c>
      <c r="M2" s="73">
        <v>3.3751776409284701E-3</v>
      </c>
    </row>
    <row r="3" spans="1:13" x14ac:dyDescent="0.35">
      <c r="A3" s="73">
        <v>3.11666666666666</v>
      </c>
      <c r="B3" s="73">
        <v>37</v>
      </c>
      <c r="C3" s="73" t="s">
        <v>53</v>
      </c>
      <c r="D3" s="73">
        <v>4</v>
      </c>
      <c r="E3" s="73" t="s">
        <v>66</v>
      </c>
      <c r="F3" s="73">
        <v>5</v>
      </c>
      <c r="G3" s="73" t="s">
        <v>73</v>
      </c>
      <c r="H3" s="73" t="s">
        <v>67</v>
      </c>
      <c r="I3" s="73" t="s">
        <v>71</v>
      </c>
      <c r="J3" s="73" t="s">
        <v>68</v>
      </c>
      <c r="K3" s="73">
        <v>57</v>
      </c>
      <c r="L3" s="73">
        <v>16888</v>
      </c>
      <c r="M3" s="73">
        <v>3.3751776409284701E-3</v>
      </c>
    </row>
    <row r="4" spans="1:13" x14ac:dyDescent="0.35">
      <c r="A4" s="73">
        <v>6.11666666666666</v>
      </c>
      <c r="B4" s="73">
        <v>37</v>
      </c>
      <c r="C4" s="73" t="s">
        <v>53</v>
      </c>
      <c r="D4" s="73">
        <v>0</v>
      </c>
      <c r="E4" s="73" t="s">
        <v>66</v>
      </c>
      <c r="F4" s="73">
        <v>5</v>
      </c>
      <c r="G4" s="73" t="s">
        <v>73</v>
      </c>
      <c r="H4" s="73" t="s">
        <v>67</v>
      </c>
      <c r="I4" s="73" t="s">
        <v>71</v>
      </c>
      <c r="J4" s="73" t="s">
        <v>68</v>
      </c>
      <c r="K4" s="73">
        <v>57</v>
      </c>
      <c r="L4" s="73">
        <v>16888</v>
      </c>
      <c r="M4" s="73">
        <v>3.3751776409284701E-3</v>
      </c>
    </row>
    <row r="5" spans="1:13" x14ac:dyDescent="0.35">
      <c r="A5" s="73">
        <v>9.11666666666666</v>
      </c>
      <c r="B5" s="73">
        <v>37</v>
      </c>
      <c r="C5" s="73" t="s">
        <v>53</v>
      </c>
      <c r="D5" s="73">
        <v>11</v>
      </c>
      <c r="E5" s="73" t="s">
        <v>66</v>
      </c>
      <c r="F5" s="73">
        <v>5</v>
      </c>
      <c r="G5" s="73" t="s">
        <v>73</v>
      </c>
      <c r="H5" s="73" t="s">
        <v>67</v>
      </c>
      <c r="I5" s="73" t="s">
        <v>71</v>
      </c>
      <c r="J5" s="73" t="s">
        <v>68</v>
      </c>
      <c r="K5" s="73">
        <v>57</v>
      </c>
      <c r="L5" s="73">
        <v>16888</v>
      </c>
      <c r="M5" s="73">
        <v>3.3751776409284701E-3</v>
      </c>
    </row>
    <row r="6" spans="1:13" x14ac:dyDescent="0.35">
      <c r="A6" s="73">
        <v>12.1166666666666</v>
      </c>
      <c r="B6" s="73">
        <v>37</v>
      </c>
      <c r="C6" s="73" t="s">
        <v>53</v>
      </c>
      <c r="D6" s="73">
        <v>16</v>
      </c>
      <c r="E6" s="73" t="s">
        <v>66</v>
      </c>
      <c r="F6" s="73">
        <v>5</v>
      </c>
      <c r="G6" s="73" t="s">
        <v>73</v>
      </c>
      <c r="H6" s="73" t="s">
        <v>67</v>
      </c>
      <c r="I6" s="73" t="s">
        <v>71</v>
      </c>
      <c r="J6" s="73" t="s">
        <v>68</v>
      </c>
      <c r="K6" s="73">
        <v>57</v>
      </c>
      <c r="L6" s="73">
        <v>16888</v>
      </c>
      <c r="M6" s="73">
        <v>3.3751776409284701E-3</v>
      </c>
    </row>
    <row r="7" spans="1:13" x14ac:dyDescent="0.35">
      <c r="A7" s="73">
        <v>15.1166666666666</v>
      </c>
      <c r="B7" s="73">
        <v>37</v>
      </c>
      <c r="C7" s="73" t="s">
        <v>53</v>
      </c>
      <c r="D7" s="73">
        <v>1</v>
      </c>
      <c r="E7" s="73" t="s">
        <v>66</v>
      </c>
      <c r="F7" s="73">
        <v>5</v>
      </c>
      <c r="G7" s="73" t="s">
        <v>73</v>
      </c>
      <c r="H7" s="73" t="s">
        <v>67</v>
      </c>
      <c r="I7" s="73" t="s">
        <v>71</v>
      </c>
      <c r="J7" s="73" t="s">
        <v>68</v>
      </c>
      <c r="K7" s="73">
        <v>57</v>
      </c>
      <c r="L7" s="73">
        <v>16888</v>
      </c>
      <c r="M7" s="73">
        <v>3.3751776409284701E-3</v>
      </c>
    </row>
    <row r="8" spans="1:13" x14ac:dyDescent="0.35">
      <c r="A8" s="73">
        <v>18.1166666666666</v>
      </c>
      <c r="B8" s="73">
        <v>37</v>
      </c>
      <c r="C8" s="73" t="s">
        <v>53</v>
      </c>
      <c r="D8" s="73">
        <v>8</v>
      </c>
      <c r="E8" s="73" t="s">
        <v>66</v>
      </c>
      <c r="F8" s="73">
        <v>5</v>
      </c>
      <c r="G8" s="73" t="s">
        <v>73</v>
      </c>
      <c r="H8" s="73" t="s">
        <v>67</v>
      </c>
      <c r="I8" s="73" t="s">
        <v>71</v>
      </c>
      <c r="J8" s="73" t="s">
        <v>68</v>
      </c>
      <c r="K8" s="73">
        <v>57</v>
      </c>
      <c r="L8" s="73">
        <v>16888</v>
      </c>
      <c r="M8" s="73">
        <v>3.3751776409284701E-3</v>
      </c>
    </row>
    <row r="9" spans="1:13" x14ac:dyDescent="0.35">
      <c r="A9" s="73">
        <v>21.1166666666666</v>
      </c>
      <c r="B9" s="73">
        <v>37</v>
      </c>
      <c r="C9" s="73" t="s">
        <v>53</v>
      </c>
      <c r="D9" s="73">
        <v>17</v>
      </c>
      <c r="E9" s="73" t="s">
        <v>66</v>
      </c>
      <c r="F9" s="73">
        <v>5</v>
      </c>
      <c r="G9" s="73" t="s">
        <v>73</v>
      </c>
      <c r="H9" s="73" t="s">
        <v>67</v>
      </c>
      <c r="I9" s="73" t="s">
        <v>71</v>
      </c>
      <c r="J9" s="73" t="s">
        <v>68</v>
      </c>
      <c r="K9" s="73">
        <v>57</v>
      </c>
      <c r="L9" s="73">
        <v>16888</v>
      </c>
      <c r="M9" s="73">
        <v>3.3751776409284701E-3</v>
      </c>
    </row>
    <row r="10" spans="1:13" x14ac:dyDescent="0.35">
      <c r="A10" s="73">
        <v>24.1166666666666</v>
      </c>
      <c r="B10" s="73">
        <v>37</v>
      </c>
      <c r="C10" s="73" t="s">
        <v>53</v>
      </c>
      <c r="D10" s="73">
        <v>0</v>
      </c>
      <c r="E10" s="73" t="s">
        <v>66</v>
      </c>
      <c r="F10" s="73">
        <v>5</v>
      </c>
      <c r="G10" s="73" t="s">
        <v>73</v>
      </c>
      <c r="H10" s="73" t="s">
        <v>67</v>
      </c>
      <c r="I10" s="73" t="s">
        <v>71</v>
      </c>
      <c r="J10" s="73" t="s">
        <v>68</v>
      </c>
      <c r="K10" s="73">
        <v>57</v>
      </c>
      <c r="L10" s="73">
        <v>16888</v>
      </c>
      <c r="M10" s="73">
        <v>3.3751776409284701E-3</v>
      </c>
    </row>
    <row r="11" spans="1:13" x14ac:dyDescent="0.35">
      <c r="A11" s="73">
        <v>27.1166666666666</v>
      </c>
      <c r="B11" s="73">
        <v>37</v>
      </c>
      <c r="C11" s="73" t="s">
        <v>53</v>
      </c>
      <c r="D11" s="73">
        <v>3</v>
      </c>
      <c r="E11" s="73" t="s">
        <v>66</v>
      </c>
      <c r="F11" s="73">
        <v>5</v>
      </c>
      <c r="G11" s="73" t="s">
        <v>73</v>
      </c>
      <c r="H11" s="73" t="s">
        <v>67</v>
      </c>
      <c r="I11" s="73" t="s">
        <v>71</v>
      </c>
      <c r="J11" s="73" t="s">
        <v>68</v>
      </c>
      <c r="K11" s="73">
        <v>57</v>
      </c>
      <c r="L11" s="73">
        <v>16888</v>
      </c>
      <c r="M11" s="73">
        <v>3.3751776409284701E-3</v>
      </c>
    </row>
    <row r="12" spans="1:13" x14ac:dyDescent="0.35">
      <c r="A12" s="73">
        <v>30.1166666666666</v>
      </c>
      <c r="B12" s="73">
        <v>37</v>
      </c>
      <c r="C12" s="73" t="s">
        <v>53</v>
      </c>
      <c r="D12" s="73">
        <v>10</v>
      </c>
      <c r="E12" s="73" t="s">
        <v>66</v>
      </c>
      <c r="F12" s="73">
        <v>5</v>
      </c>
      <c r="G12" s="73" t="s">
        <v>73</v>
      </c>
      <c r="H12" s="73" t="s">
        <v>67</v>
      </c>
      <c r="I12" s="73" t="s">
        <v>71</v>
      </c>
      <c r="J12" s="73" t="s">
        <v>68</v>
      </c>
      <c r="K12" s="73">
        <v>57</v>
      </c>
      <c r="L12" s="73">
        <v>16888</v>
      </c>
      <c r="M12" s="73">
        <v>3.3751776409284701E-3</v>
      </c>
    </row>
    <row r="13" spans="1:13" x14ac:dyDescent="0.35">
      <c r="A13" s="73">
        <v>33.116666666666603</v>
      </c>
      <c r="B13" s="73">
        <v>37</v>
      </c>
      <c r="C13" s="73" t="s">
        <v>53</v>
      </c>
      <c r="D13" s="73">
        <v>15</v>
      </c>
      <c r="E13" s="73" t="s">
        <v>66</v>
      </c>
      <c r="F13" s="73">
        <v>5</v>
      </c>
      <c r="G13" s="73" t="s">
        <v>73</v>
      </c>
      <c r="H13" s="73" t="s">
        <v>67</v>
      </c>
      <c r="I13" s="73" t="s">
        <v>71</v>
      </c>
      <c r="J13" s="73" t="s">
        <v>68</v>
      </c>
      <c r="K13" s="73">
        <v>57</v>
      </c>
      <c r="L13" s="73">
        <v>16888</v>
      </c>
      <c r="M13" s="73">
        <v>3.3751776409284701E-3</v>
      </c>
    </row>
    <row r="14" spans="1:13" x14ac:dyDescent="0.35">
      <c r="A14" s="73">
        <v>36.116666666666603</v>
      </c>
      <c r="B14" s="73">
        <v>37</v>
      </c>
      <c r="C14" s="73" t="s">
        <v>53</v>
      </c>
      <c r="D14" s="73">
        <v>0</v>
      </c>
      <c r="E14" s="73" t="s">
        <v>66</v>
      </c>
      <c r="F14" s="73">
        <v>5</v>
      </c>
      <c r="G14" s="73" t="s">
        <v>73</v>
      </c>
      <c r="H14" s="73" t="s">
        <v>67</v>
      </c>
      <c r="I14" s="73" t="s">
        <v>71</v>
      </c>
      <c r="J14" s="73" t="s">
        <v>68</v>
      </c>
      <c r="K14" s="73">
        <v>57</v>
      </c>
      <c r="L14" s="73">
        <v>16888</v>
      </c>
      <c r="M14" s="73">
        <v>3.3751776409284701E-3</v>
      </c>
    </row>
    <row r="15" spans="1:13" x14ac:dyDescent="0.35">
      <c r="A15" s="73">
        <v>39.116666666666603</v>
      </c>
      <c r="B15" s="73">
        <v>37</v>
      </c>
      <c r="C15" s="73" t="s">
        <v>53</v>
      </c>
      <c r="D15" s="73">
        <v>5</v>
      </c>
      <c r="E15" s="73" t="s">
        <v>66</v>
      </c>
      <c r="F15" s="73">
        <v>5</v>
      </c>
      <c r="G15" s="73" t="s">
        <v>73</v>
      </c>
      <c r="H15" s="73" t="s">
        <v>67</v>
      </c>
      <c r="I15" s="73" t="s">
        <v>71</v>
      </c>
      <c r="J15" s="73" t="s">
        <v>68</v>
      </c>
      <c r="K15" s="73">
        <v>57</v>
      </c>
      <c r="L15" s="73">
        <v>16888</v>
      </c>
      <c r="M15" s="73">
        <v>3.3751776409284701E-3</v>
      </c>
    </row>
    <row r="16" spans="1:13" x14ac:dyDescent="0.35">
      <c r="A16" s="73">
        <v>42.116666666666603</v>
      </c>
      <c r="B16" s="73">
        <v>37</v>
      </c>
      <c r="C16" s="73" t="s">
        <v>53</v>
      </c>
      <c r="D16" s="73">
        <v>6</v>
      </c>
      <c r="E16" s="73" t="s">
        <v>66</v>
      </c>
      <c r="F16" s="73">
        <v>5</v>
      </c>
      <c r="G16" s="73" t="s">
        <v>73</v>
      </c>
      <c r="H16" s="73" t="s">
        <v>67</v>
      </c>
      <c r="I16" s="73" t="s">
        <v>71</v>
      </c>
      <c r="J16" s="73" t="s">
        <v>68</v>
      </c>
      <c r="K16" s="73">
        <v>57</v>
      </c>
      <c r="L16" s="73">
        <v>16888</v>
      </c>
      <c r="M16" s="73">
        <v>3.3751776409284701E-3</v>
      </c>
    </row>
    <row r="17" spans="1:13" x14ac:dyDescent="0.35">
      <c r="A17" s="73">
        <v>45.116666666666603</v>
      </c>
      <c r="B17" s="73">
        <v>37</v>
      </c>
      <c r="C17" s="73" t="s">
        <v>53</v>
      </c>
      <c r="D17" s="73">
        <v>14</v>
      </c>
      <c r="E17" s="73" t="s">
        <v>66</v>
      </c>
      <c r="F17" s="73">
        <v>5</v>
      </c>
      <c r="G17" s="73" t="s">
        <v>73</v>
      </c>
      <c r="H17" s="73" t="s">
        <v>67</v>
      </c>
      <c r="I17" s="73" t="s">
        <v>71</v>
      </c>
      <c r="J17" s="73" t="s">
        <v>68</v>
      </c>
      <c r="K17" s="73">
        <v>57</v>
      </c>
      <c r="L17" s="73">
        <v>16888</v>
      </c>
      <c r="M17" s="73">
        <v>3.3751776409284701E-3</v>
      </c>
    </row>
    <row r="18" spans="1:13" x14ac:dyDescent="0.35">
      <c r="A18" s="73">
        <v>48.116666666666603</v>
      </c>
      <c r="B18" s="73">
        <v>37</v>
      </c>
      <c r="C18" s="73" t="s">
        <v>53</v>
      </c>
      <c r="D18" s="73">
        <v>13</v>
      </c>
      <c r="E18" s="73" t="s">
        <v>66</v>
      </c>
      <c r="F18" s="73">
        <v>5</v>
      </c>
      <c r="G18" s="73" t="s">
        <v>73</v>
      </c>
      <c r="H18" s="73" t="s">
        <v>67</v>
      </c>
      <c r="I18" s="73" t="s">
        <v>71</v>
      </c>
      <c r="J18" s="73" t="s">
        <v>68</v>
      </c>
      <c r="K18" s="73">
        <v>57</v>
      </c>
      <c r="L18" s="73">
        <v>16888</v>
      </c>
      <c r="M18" s="73">
        <v>3.3751776409284701E-3</v>
      </c>
    </row>
    <row r="19" spans="1:13" x14ac:dyDescent="0.35">
      <c r="A19" s="73">
        <v>51.116666666666603</v>
      </c>
      <c r="B19" s="73">
        <v>37</v>
      </c>
      <c r="C19" s="73" t="s">
        <v>53</v>
      </c>
      <c r="D19" s="73">
        <v>15</v>
      </c>
      <c r="E19" s="73" t="s">
        <v>66</v>
      </c>
      <c r="F19" s="73">
        <v>5</v>
      </c>
      <c r="G19" s="73" t="s">
        <v>73</v>
      </c>
      <c r="H19" s="73" t="s">
        <v>67</v>
      </c>
      <c r="I19" s="73" t="s">
        <v>71</v>
      </c>
      <c r="J19" s="73" t="s">
        <v>68</v>
      </c>
      <c r="K19" s="73">
        <v>57</v>
      </c>
      <c r="L19" s="73">
        <v>16888</v>
      </c>
      <c r="M19" s="73">
        <v>3.3751776409284701E-3</v>
      </c>
    </row>
    <row r="20" spans="1:13" x14ac:dyDescent="0.35">
      <c r="A20" s="73">
        <v>54.116666666666603</v>
      </c>
      <c r="B20" s="73">
        <v>37</v>
      </c>
      <c r="C20" s="73" t="s">
        <v>53</v>
      </c>
      <c r="D20" s="73">
        <v>20</v>
      </c>
      <c r="E20" s="73" t="s">
        <v>66</v>
      </c>
      <c r="F20" s="73">
        <v>5</v>
      </c>
      <c r="G20" s="73" t="s">
        <v>73</v>
      </c>
      <c r="H20" s="73" t="s">
        <v>67</v>
      </c>
      <c r="I20" s="73" t="s">
        <v>71</v>
      </c>
      <c r="J20" s="73" t="s">
        <v>68</v>
      </c>
      <c r="K20" s="73">
        <v>57</v>
      </c>
      <c r="L20" s="73">
        <v>16888</v>
      </c>
      <c r="M20" s="73">
        <v>3.3751776409284701E-3</v>
      </c>
    </row>
    <row r="21" spans="1:13" x14ac:dyDescent="0.35">
      <c r="A21" s="73">
        <v>57.116666666666603</v>
      </c>
      <c r="B21" s="73">
        <v>37</v>
      </c>
      <c r="C21" s="73" t="s">
        <v>53</v>
      </c>
      <c r="D21" s="73">
        <v>27</v>
      </c>
      <c r="E21" s="73" t="s">
        <v>66</v>
      </c>
      <c r="F21" s="73">
        <v>5</v>
      </c>
      <c r="G21" s="73" t="s">
        <v>73</v>
      </c>
      <c r="H21" s="73" t="s">
        <v>67</v>
      </c>
      <c r="I21" s="73" t="s">
        <v>71</v>
      </c>
      <c r="J21" s="73" t="s">
        <v>68</v>
      </c>
      <c r="K21" s="73">
        <v>57</v>
      </c>
      <c r="L21" s="73">
        <v>16888</v>
      </c>
      <c r="M21" s="73">
        <v>3.3751776409284701E-3</v>
      </c>
    </row>
    <row r="22" spans="1:13" x14ac:dyDescent="0.35">
      <c r="A22" s="73">
        <v>60.116666666666603</v>
      </c>
      <c r="B22" s="73">
        <v>37</v>
      </c>
      <c r="C22" s="73" t="s">
        <v>53</v>
      </c>
      <c r="D22" s="73">
        <v>26</v>
      </c>
      <c r="E22" s="73" t="s">
        <v>66</v>
      </c>
      <c r="F22" s="73">
        <v>5</v>
      </c>
      <c r="G22" s="73" t="s">
        <v>73</v>
      </c>
      <c r="H22" s="73" t="s">
        <v>67</v>
      </c>
      <c r="I22" s="73" t="s">
        <v>71</v>
      </c>
      <c r="J22" s="73" t="s">
        <v>68</v>
      </c>
      <c r="K22" s="73">
        <v>57</v>
      </c>
      <c r="L22" s="73">
        <v>16888</v>
      </c>
      <c r="M22" s="73">
        <v>3.3751776409284701E-3</v>
      </c>
    </row>
    <row r="23" spans="1:13" x14ac:dyDescent="0.35">
      <c r="A23" s="73">
        <v>63.116666666666603</v>
      </c>
      <c r="B23" s="73">
        <v>37</v>
      </c>
      <c r="C23" s="73" t="s">
        <v>53</v>
      </c>
      <c r="D23" s="73">
        <v>27</v>
      </c>
      <c r="E23" s="73" t="s">
        <v>66</v>
      </c>
      <c r="F23" s="73">
        <v>5</v>
      </c>
      <c r="G23" s="73" t="s">
        <v>73</v>
      </c>
      <c r="H23" s="73" t="s">
        <v>67</v>
      </c>
      <c r="I23" s="73" t="s">
        <v>71</v>
      </c>
      <c r="J23" s="73" t="s">
        <v>68</v>
      </c>
      <c r="K23" s="73">
        <v>57</v>
      </c>
      <c r="L23" s="73">
        <v>16888</v>
      </c>
      <c r="M23" s="73">
        <v>3.3751776409284701E-3</v>
      </c>
    </row>
    <row r="24" spans="1:13" x14ac:dyDescent="0.35">
      <c r="A24" s="73">
        <v>66.116666666666603</v>
      </c>
      <c r="B24" s="73">
        <v>37</v>
      </c>
      <c r="C24" s="73" t="s">
        <v>53</v>
      </c>
      <c r="D24" s="73">
        <v>27</v>
      </c>
      <c r="E24" s="73" t="s">
        <v>66</v>
      </c>
      <c r="F24" s="73">
        <v>5</v>
      </c>
      <c r="G24" s="73" t="s">
        <v>73</v>
      </c>
      <c r="H24" s="73" t="s">
        <v>67</v>
      </c>
      <c r="I24" s="73" t="s">
        <v>71</v>
      </c>
      <c r="J24" s="73" t="s">
        <v>68</v>
      </c>
      <c r="K24" s="73">
        <v>57</v>
      </c>
      <c r="L24" s="73">
        <v>16888</v>
      </c>
      <c r="M24" s="73">
        <v>3.3751776409284701E-3</v>
      </c>
    </row>
    <row r="25" spans="1:13" x14ac:dyDescent="0.35">
      <c r="A25" s="73">
        <v>69.116666666666603</v>
      </c>
      <c r="B25" s="73">
        <v>37</v>
      </c>
      <c r="C25" s="73" t="s">
        <v>53</v>
      </c>
      <c r="D25" s="73">
        <v>40</v>
      </c>
      <c r="E25" s="73" t="s">
        <v>66</v>
      </c>
      <c r="F25" s="73">
        <v>5</v>
      </c>
      <c r="G25" s="73" t="s">
        <v>73</v>
      </c>
      <c r="H25" s="73" t="s">
        <v>67</v>
      </c>
      <c r="I25" s="73" t="s">
        <v>71</v>
      </c>
      <c r="J25" s="73" t="s">
        <v>68</v>
      </c>
      <c r="K25" s="73">
        <v>57</v>
      </c>
      <c r="L25" s="73">
        <v>16888</v>
      </c>
      <c r="M25" s="73">
        <v>3.3751776409284701E-3</v>
      </c>
    </row>
    <row r="26" spans="1:13" x14ac:dyDescent="0.35">
      <c r="A26" s="73">
        <v>72.116666666666603</v>
      </c>
      <c r="B26" s="73">
        <v>37</v>
      </c>
      <c r="C26" s="73" t="s">
        <v>53</v>
      </c>
      <c r="D26" s="73">
        <v>18</v>
      </c>
      <c r="E26" s="73" t="s">
        <v>66</v>
      </c>
      <c r="F26" s="73">
        <v>5</v>
      </c>
      <c r="G26" s="73" t="s">
        <v>73</v>
      </c>
      <c r="H26" s="73" t="s">
        <v>67</v>
      </c>
      <c r="I26" s="73" t="s">
        <v>71</v>
      </c>
      <c r="J26" s="73" t="s">
        <v>68</v>
      </c>
      <c r="K26" s="73">
        <v>57</v>
      </c>
      <c r="L26" s="73">
        <v>16888</v>
      </c>
      <c r="M26" s="73">
        <v>3.3751776409284701E-3</v>
      </c>
    </row>
    <row r="27" spans="1:13" x14ac:dyDescent="0.35">
      <c r="A27" s="73">
        <v>75.116666666666603</v>
      </c>
      <c r="B27" s="73">
        <v>37</v>
      </c>
      <c r="C27" s="73" t="s">
        <v>53</v>
      </c>
      <c r="D27" s="73">
        <v>35</v>
      </c>
      <c r="E27" s="73" t="s">
        <v>66</v>
      </c>
      <c r="F27" s="73">
        <v>5</v>
      </c>
      <c r="G27" s="73" t="s">
        <v>73</v>
      </c>
      <c r="H27" s="73" t="s">
        <v>67</v>
      </c>
      <c r="I27" s="73" t="s">
        <v>71</v>
      </c>
      <c r="J27" s="73" t="s">
        <v>68</v>
      </c>
      <c r="K27" s="73">
        <v>57</v>
      </c>
      <c r="L27" s="73">
        <v>16888</v>
      </c>
      <c r="M27" s="73">
        <v>3.3751776409284701E-3</v>
      </c>
    </row>
    <row r="28" spans="1:13" x14ac:dyDescent="0.35">
      <c r="A28" s="73">
        <v>78.116666666666603</v>
      </c>
      <c r="B28" s="73">
        <v>37</v>
      </c>
      <c r="C28" s="73" t="s">
        <v>53</v>
      </c>
      <c r="D28" s="73">
        <v>27</v>
      </c>
      <c r="E28" s="73" t="s">
        <v>66</v>
      </c>
      <c r="F28" s="73">
        <v>5</v>
      </c>
      <c r="G28" s="73" t="s">
        <v>73</v>
      </c>
      <c r="H28" s="73" t="s">
        <v>67</v>
      </c>
      <c r="I28" s="73" t="s">
        <v>71</v>
      </c>
      <c r="J28" s="73" t="s">
        <v>68</v>
      </c>
      <c r="K28" s="73">
        <v>57</v>
      </c>
      <c r="L28" s="73">
        <v>16888</v>
      </c>
      <c r="M28" s="73">
        <v>3.3751776409284701E-3</v>
      </c>
    </row>
    <row r="29" spans="1:13" x14ac:dyDescent="0.35">
      <c r="A29" s="73">
        <v>81.116666666666603</v>
      </c>
      <c r="B29" s="73">
        <v>37</v>
      </c>
      <c r="C29" s="73" t="s">
        <v>53</v>
      </c>
      <c r="D29" s="73">
        <v>29</v>
      </c>
      <c r="E29" s="73" t="s">
        <v>66</v>
      </c>
      <c r="F29" s="73">
        <v>5</v>
      </c>
      <c r="G29" s="73" t="s">
        <v>73</v>
      </c>
      <c r="H29" s="73" t="s">
        <v>67</v>
      </c>
      <c r="I29" s="73" t="s">
        <v>71</v>
      </c>
      <c r="J29" s="73" t="s">
        <v>68</v>
      </c>
      <c r="K29" s="73">
        <v>57</v>
      </c>
      <c r="L29" s="73">
        <v>16888</v>
      </c>
      <c r="M29" s="73">
        <v>3.3751776409284701E-3</v>
      </c>
    </row>
    <row r="30" spans="1:13" x14ac:dyDescent="0.35">
      <c r="A30" s="73">
        <v>84.116666666666603</v>
      </c>
      <c r="B30" s="73">
        <v>37</v>
      </c>
      <c r="C30" s="73" t="s">
        <v>53</v>
      </c>
      <c r="D30" s="73">
        <v>35</v>
      </c>
      <c r="E30" s="73" t="s">
        <v>66</v>
      </c>
      <c r="F30" s="73">
        <v>5</v>
      </c>
      <c r="G30" s="73" t="s">
        <v>73</v>
      </c>
      <c r="H30" s="73" t="s">
        <v>67</v>
      </c>
      <c r="I30" s="73" t="s">
        <v>71</v>
      </c>
      <c r="J30" s="73" t="s">
        <v>68</v>
      </c>
      <c r="K30" s="73">
        <v>57</v>
      </c>
      <c r="L30" s="73">
        <v>16888</v>
      </c>
      <c r="M30" s="73">
        <v>3.3751776409284701E-3</v>
      </c>
    </row>
    <row r="31" spans="1:13" x14ac:dyDescent="0.35">
      <c r="A31" s="73">
        <v>87.116666666666603</v>
      </c>
      <c r="B31" s="73">
        <v>37</v>
      </c>
      <c r="C31" s="73" t="s">
        <v>53</v>
      </c>
      <c r="D31" s="73">
        <v>41</v>
      </c>
      <c r="E31" s="73" t="s">
        <v>66</v>
      </c>
      <c r="F31" s="73">
        <v>5</v>
      </c>
      <c r="G31" s="73" t="s">
        <v>73</v>
      </c>
      <c r="H31" s="73" t="s">
        <v>67</v>
      </c>
      <c r="I31" s="73" t="s">
        <v>71</v>
      </c>
      <c r="J31" s="73" t="s">
        <v>68</v>
      </c>
      <c r="K31" s="73">
        <v>57</v>
      </c>
      <c r="L31" s="73">
        <v>16888</v>
      </c>
      <c r="M31" s="73">
        <v>3.3751776409284701E-3</v>
      </c>
    </row>
    <row r="32" spans="1:13" x14ac:dyDescent="0.35">
      <c r="A32" s="73">
        <v>90.116666666666603</v>
      </c>
      <c r="B32" s="73">
        <v>37</v>
      </c>
      <c r="C32" s="73" t="s">
        <v>53</v>
      </c>
      <c r="D32" s="73">
        <v>37</v>
      </c>
      <c r="E32" s="73" t="s">
        <v>66</v>
      </c>
      <c r="F32" s="73">
        <v>5</v>
      </c>
      <c r="G32" s="73" t="s">
        <v>73</v>
      </c>
      <c r="H32" s="73" t="s">
        <v>67</v>
      </c>
      <c r="I32" s="73" t="s">
        <v>71</v>
      </c>
      <c r="J32" s="73" t="s">
        <v>68</v>
      </c>
      <c r="K32" s="73">
        <v>57</v>
      </c>
      <c r="L32" s="73">
        <v>16888</v>
      </c>
      <c r="M32" s="73">
        <v>3.3751776409284701E-3</v>
      </c>
    </row>
    <row r="33" spans="1:13" x14ac:dyDescent="0.35">
      <c r="A33" s="73">
        <v>93.116666666666603</v>
      </c>
      <c r="B33" s="73">
        <v>37</v>
      </c>
      <c r="C33" s="73" t="s">
        <v>53</v>
      </c>
      <c r="D33" s="73">
        <v>31</v>
      </c>
      <c r="E33" s="73" t="s">
        <v>66</v>
      </c>
      <c r="F33" s="73">
        <v>5</v>
      </c>
      <c r="G33" s="73" t="s">
        <v>73</v>
      </c>
      <c r="H33" s="73" t="s">
        <v>67</v>
      </c>
      <c r="I33" s="73" t="s">
        <v>71</v>
      </c>
      <c r="J33" s="73" t="s">
        <v>68</v>
      </c>
      <c r="K33" s="73">
        <v>57</v>
      </c>
      <c r="L33" s="73">
        <v>16888</v>
      </c>
      <c r="M33" s="73">
        <v>3.3751776409284701E-3</v>
      </c>
    </row>
    <row r="34" spans="1:13" x14ac:dyDescent="0.35">
      <c r="A34" s="73">
        <v>96.116666666666603</v>
      </c>
      <c r="B34" s="73">
        <v>37</v>
      </c>
      <c r="C34" s="73" t="s">
        <v>53</v>
      </c>
      <c r="D34" s="73">
        <v>55</v>
      </c>
      <c r="E34" s="73" t="s">
        <v>66</v>
      </c>
      <c r="F34" s="73">
        <v>5</v>
      </c>
      <c r="G34" s="73" t="s">
        <v>73</v>
      </c>
      <c r="H34" s="73" t="s">
        <v>67</v>
      </c>
      <c r="I34" s="73" t="s">
        <v>71</v>
      </c>
      <c r="J34" s="73" t="s">
        <v>68</v>
      </c>
      <c r="K34" s="73">
        <v>57</v>
      </c>
      <c r="L34" s="73">
        <v>16888</v>
      </c>
      <c r="M34" s="73">
        <v>3.3751776409284701E-3</v>
      </c>
    </row>
    <row r="35" spans="1:13" x14ac:dyDescent="0.35">
      <c r="A35" s="73">
        <v>99.116666666666603</v>
      </c>
      <c r="B35" s="73">
        <v>37</v>
      </c>
      <c r="C35" s="73" t="s">
        <v>53</v>
      </c>
      <c r="D35" s="73">
        <v>27</v>
      </c>
      <c r="E35" s="73" t="s">
        <v>66</v>
      </c>
      <c r="F35" s="73">
        <v>5</v>
      </c>
      <c r="G35" s="73" t="s">
        <v>73</v>
      </c>
      <c r="H35" s="73" t="s">
        <v>67</v>
      </c>
      <c r="I35" s="73" t="s">
        <v>71</v>
      </c>
      <c r="J35" s="73" t="s">
        <v>68</v>
      </c>
      <c r="K35" s="73">
        <v>57</v>
      </c>
      <c r="L35" s="73">
        <v>16888</v>
      </c>
      <c r="M35" s="73">
        <v>3.3751776409284701E-3</v>
      </c>
    </row>
    <row r="36" spans="1:13" x14ac:dyDescent="0.35">
      <c r="A36" s="73">
        <v>102.11666666666601</v>
      </c>
      <c r="B36" s="73">
        <v>37</v>
      </c>
      <c r="C36" s="73" t="s">
        <v>53</v>
      </c>
      <c r="D36" s="73">
        <v>40</v>
      </c>
      <c r="E36" s="73" t="s">
        <v>66</v>
      </c>
      <c r="F36" s="73">
        <v>5</v>
      </c>
      <c r="G36" s="73" t="s">
        <v>73</v>
      </c>
      <c r="H36" s="73" t="s">
        <v>67</v>
      </c>
      <c r="I36" s="73" t="s">
        <v>71</v>
      </c>
      <c r="J36" s="73" t="s">
        <v>68</v>
      </c>
      <c r="K36" s="73">
        <v>57</v>
      </c>
      <c r="L36" s="73">
        <v>16888</v>
      </c>
      <c r="M36" s="73">
        <v>3.3751776409284701E-3</v>
      </c>
    </row>
    <row r="37" spans="1:13" x14ac:dyDescent="0.35">
      <c r="A37" s="73">
        <v>105.11666666666601</v>
      </c>
      <c r="B37" s="73">
        <v>37</v>
      </c>
      <c r="C37" s="73" t="s">
        <v>53</v>
      </c>
      <c r="D37" s="73">
        <v>32</v>
      </c>
      <c r="E37" s="73" t="s">
        <v>66</v>
      </c>
      <c r="F37" s="73">
        <v>5</v>
      </c>
      <c r="G37" s="73" t="s">
        <v>73</v>
      </c>
      <c r="H37" s="73" t="s">
        <v>67</v>
      </c>
      <c r="I37" s="73" t="s">
        <v>71</v>
      </c>
      <c r="J37" s="73" t="s">
        <v>68</v>
      </c>
      <c r="K37" s="73">
        <v>57</v>
      </c>
      <c r="L37" s="73">
        <v>16888</v>
      </c>
      <c r="M37" s="73">
        <v>3.3751776409284701E-3</v>
      </c>
    </row>
    <row r="38" spans="1:13" x14ac:dyDescent="0.35">
      <c r="A38" s="73">
        <v>108.11666666666601</v>
      </c>
      <c r="B38" s="73">
        <v>37</v>
      </c>
      <c r="C38" s="73" t="s">
        <v>53</v>
      </c>
      <c r="D38" s="73">
        <v>35</v>
      </c>
      <c r="E38" s="73" t="s">
        <v>66</v>
      </c>
      <c r="F38" s="73">
        <v>5</v>
      </c>
      <c r="G38" s="73" t="s">
        <v>73</v>
      </c>
      <c r="H38" s="73" t="s">
        <v>67</v>
      </c>
      <c r="I38" s="73" t="s">
        <v>71</v>
      </c>
      <c r="J38" s="73" t="s">
        <v>68</v>
      </c>
      <c r="K38" s="73">
        <v>57</v>
      </c>
      <c r="L38" s="73">
        <v>16888</v>
      </c>
      <c r="M38" s="73">
        <v>3.3751776409284701E-3</v>
      </c>
    </row>
    <row r="39" spans="1:13" x14ac:dyDescent="0.35">
      <c r="A39" s="73">
        <v>111.11666666666601</v>
      </c>
      <c r="B39" s="73">
        <v>37</v>
      </c>
      <c r="C39" s="73" t="s">
        <v>53</v>
      </c>
      <c r="D39" s="73">
        <v>39</v>
      </c>
      <c r="E39" s="73" t="s">
        <v>66</v>
      </c>
      <c r="F39" s="73">
        <v>5</v>
      </c>
      <c r="G39" s="73" t="s">
        <v>73</v>
      </c>
      <c r="H39" s="73" t="s">
        <v>67</v>
      </c>
      <c r="I39" s="73" t="s">
        <v>71</v>
      </c>
      <c r="J39" s="73" t="s">
        <v>68</v>
      </c>
      <c r="K39" s="73">
        <v>57</v>
      </c>
      <c r="L39" s="73">
        <v>16888</v>
      </c>
      <c r="M39" s="73">
        <v>3.3751776409284701E-3</v>
      </c>
    </row>
    <row r="40" spans="1:13" x14ac:dyDescent="0.35">
      <c r="A40" s="73">
        <v>114.11666666666601</v>
      </c>
      <c r="B40" s="73">
        <v>37</v>
      </c>
      <c r="C40" s="73" t="s">
        <v>53</v>
      </c>
      <c r="D40" s="73">
        <v>38</v>
      </c>
      <c r="E40" s="73" t="s">
        <v>66</v>
      </c>
      <c r="F40" s="73">
        <v>5</v>
      </c>
      <c r="G40" s="73" t="s">
        <v>73</v>
      </c>
      <c r="H40" s="73" t="s">
        <v>67</v>
      </c>
      <c r="I40" s="73" t="s">
        <v>71</v>
      </c>
      <c r="J40" s="73" t="s">
        <v>68</v>
      </c>
      <c r="K40" s="73">
        <v>57</v>
      </c>
      <c r="L40" s="73">
        <v>16888</v>
      </c>
      <c r="M40" s="73">
        <v>3.3751776409284701E-3</v>
      </c>
    </row>
    <row r="41" spans="1:13" x14ac:dyDescent="0.35">
      <c r="A41" s="73">
        <v>117.11666666666601</v>
      </c>
      <c r="B41" s="73">
        <v>37</v>
      </c>
      <c r="C41" s="73" t="s">
        <v>53</v>
      </c>
      <c r="D41" s="73">
        <v>38</v>
      </c>
      <c r="E41" s="73" t="s">
        <v>66</v>
      </c>
      <c r="F41" s="73">
        <v>5</v>
      </c>
      <c r="G41" s="73" t="s">
        <v>73</v>
      </c>
      <c r="H41" s="73" t="s">
        <v>67</v>
      </c>
      <c r="I41" s="73" t="s">
        <v>71</v>
      </c>
      <c r="J41" s="73" t="s">
        <v>68</v>
      </c>
      <c r="K41" s="73">
        <v>57</v>
      </c>
      <c r="L41" s="73">
        <v>16888</v>
      </c>
      <c r="M41" s="73">
        <v>3.3751776409284701E-3</v>
      </c>
    </row>
    <row r="42" spans="1:13" x14ac:dyDescent="0.35">
      <c r="A42" s="73">
        <v>120.11666666666601</v>
      </c>
      <c r="B42" s="73">
        <v>37</v>
      </c>
      <c r="C42" s="73" t="s">
        <v>53</v>
      </c>
      <c r="D42" s="73">
        <v>53</v>
      </c>
      <c r="E42" s="73" t="s">
        <v>66</v>
      </c>
      <c r="F42" s="73">
        <v>5</v>
      </c>
      <c r="G42" s="73" t="s">
        <v>73</v>
      </c>
      <c r="H42" s="73" t="s">
        <v>67</v>
      </c>
      <c r="I42" s="73" t="s">
        <v>71</v>
      </c>
      <c r="J42" s="73" t="s">
        <v>68</v>
      </c>
      <c r="K42" s="73">
        <v>57</v>
      </c>
      <c r="L42" s="73">
        <v>16888</v>
      </c>
      <c r="M42" s="73">
        <v>3.3751776409284701E-3</v>
      </c>
    </row>
    <row r="43" spans="1:13" x14ac:dyDescent="0.35">
      <c r="A43" s="73">
        <v>123.11666666666601</v>
      </c>
      <c r="B43" s="73">
        <v>37</v>
      </c>
      <c r="C43" s="73" t="s">
        <v>53</v>
      </c>
      <c r="D43" s="73">
        <v>40</v>
      </c>
      <c r="E43" s="73" t="s">
        <v>66</v>
      </c>
      <c r="F43" s="73">
        <v>5</v>
      </c>
      <c r="G43" s="73" t="s">
        <v>73</v>
      </c>
      <c r="H43" s="73" t="s">
        <v>67</v>
      </c>
      <c r="I43" s="73" t="s">
        <v>71</v>
      </c>
      <c r="J43" s="73" t="s">
        <v>68</v>
      </c>
      <c r="K43" s="73">
        <v>57</v>
      </c>
      <c r="L43" s="73">
        <v>16888</v>
      </c>
      <c r="M43" s="73">
        <v>3.3751776409284701E-3</v>
      </c>
    </row>
    <row r="44" spans="1:13" x14ac:dyDescent="0.35">
      <c r="A44" s="73">
        <v>126.11666666666601</v>
      </c>
      <c r="B44" s="73">
        <v>37</v>
      </c>
      <c r="C44" s="73" t="s">
        <v>53</v>
      </c>
      <c r="D44" s="73">
        <v>34</v>
      </c>
      <c r="E44" s="73" t="s">
        <v>66</v>
      </c>
      <c r="F44" s="73">
        <v>5</v>
      </c>
      <c r="G44" s="73" t="s">
        <v>73</v>
      </c>
      <c r="H44" s="73" t="s">
        <v>67</v>
      </c>
      <c r="I44" s="73" t="s">
        <v>71</v>
      </c>
      <c r="J44" s="73" t="s">
        <v>68</v>
      </c>
      <c r="K44" s="73">
        <v>57</v>
      </c>
      <c r="L44" s="73">
        <v>16888</v>
      </c>
      <c r="M44" s="73">
        <v>3.3751776409284701E-3</v>
      </c>
    </row>
    <row r="45" spans="1:13" x14ac:dyDescent="0.35">
      <c r="A45" s="73">
        <v>129.11666666666599</v>
      </c>
      <c r="B45" s="73">
        <v>37</v>
      </c>
      <c r="C45" s="73" t="s">
        <v>53</v>
      </c>
      <c r="D45" s="73">
        <v>44</v>
      </c>
      <c r="E45" s="73" t="s">
        <v>66</v>
      </c>
      <c r="F45" s="73">
        <v>5</v>
      </c>
      <c r="G45" s="73" t="s">
        <v>73</v>
      </c>
      <c r="H45" s="73" t="s">
        <v>67</v>
      </c>
      <c r="I45" s="73" t="s">
        <v>71</v>
      </c>
      <c r="J45" s="73" t="s">
        <v>68</v>
      </c>
      <c r="K45" s="73">
        <v>57</v>
      </c>
      <c r="L45" s="73">
        <v>16888</v>
      </c>
      <c r="M45" s="73">
        <v>3.3751776409284701E-3</v>
      </c>
    </row>
    <row r="46" spans="1:13" x14ac:dyDescent="0.35">
      <c r="A46" s="73">
        <v>132.11666666666599</v>
      </c>
      <c r="B46" s="73">
        <v>37</v>
      </c>
      <c r="C46" s="73" t="s">
        <v>53</v>
      </c>
      <c r="D46" s="73">
        <v>48</v>
      </c>
      <c r="E46" s="73" t="s">
        <v>66</v>
      </c>
      <c r="F46" s="73">
        <v>5</v>
      </c>
      <c r="G46" s="73" t="s">
        <v>73</v>
      </c>
      <c r="H46" s="73" t="s">
        <v>67</v>
      </c>
      <c r="I46" s="73" t="s">
        <v>71</v>
      </c>
      <c r="J46" s="73" t="s">
        <v>68</v>
      </c>
      <c r="K46" s="73">
        <v>57</v>
      </c>
      <c r="L46" s="73">
        <v>16888</v>
      </c>
      <c r="M46" s="73">
        <v>3.3751776409284701E-3</v>
      </c>
    </row>
    <row r="47" spans="1:13" x14ac:dyDescent="0.35">
      <c r="A47" s="73">
        <v>135.11666666666599</v>
      </c>
      <c r="B47" s="73">
        <v>37</v>
      </c>
      <c r="C47" s="73" t="s">
        <v>53</v>
      </c>
      <c r="D47" s="73">
        <v>29</v>
      </c>
      <c r="E47" s="73" t="s">
        <v>66</v>
      </c>
      <c r="F47" s="73">
        <v>5</v>
      </c>
      <c r="G47" s="73" t="s">
        <v>73</v>
      </c>
      <c r="H47" s="73" t="s">
        <v>67</v>
      </c>
      <c r="I47" s="73" t="s">
        <v>71</v>
      </c>
      <c r="J47" s="73" t="s">
        <v>68</v>
      </c>
      <c r="K47" s="73">
        <v>57</v>
      </c>
      <c r="L47" s="73">
        <v>16888</v>
      </c>
      <c r="M47" s="73">
        <v>3.3751776409284701E-3</v>
      </c>
    </row>
    <row r="48" spans="1:13" x14ac:dyDescent="0.35">
      <c r="A48" s="73">
        <v>138.11666666666599</v>
      </c>
      <c r="B48" s="73">
        <v>37</v>
      </c>
      <c r="C48" s="73" t="s">
        <v>53</v>
      </c>
      <c r="D48" s="73">
        <v>42</v>
      </c>
      <c r="E48" s="73" t="s">
        <v>66</v>
      </c>
      <c r="F48" s="73">
        <v>5</v>
      </c>
      <c r="G48" s="73" t="s">
        <v>73</v>
      </c>
      <c r="H48" s="73" t="s">
        <v>67</v>
      </c>
      <c r="I48" s="73" t="s">
        <v>71</v>
      </c>
      <c r="J48" s="73" t="s">
        <v>68</v>
      </c>
      <c r="K48" s="73">
        <v>57</v>
      </c>
      <c r="L48" s="73">
        <v>16888</v>
      </c>
      <c r="M48" s="73">
        <v>3.3751776409284701E-3</v>
      </c>
    </row>
    <row r="49" spans="1:13" x14ac:dyDescent="0.35">
      <c r="A49" s="73">
        <v>141.11666666666599</v>
      </c>
      <c r="B49" s="73">
        <v>36.9</v>
      </c>
      <c r="C49" s="73" t="s">
        <v>53</v>
      </c>
      <c r="D49" s="73">
        <v>45</v>
      </c>
      <c r="E49" s="73" t="s">
        <v>66</v>
      </c>
      <c r="F49" s="73">
        <v>5</v>
      </c>
      <c r="G49" s="73" t="s">
        <v>73</v>
      </c>
      <c r="H49" s="73" t="s">
        <v>67</v>
      </c>
      <c r="I49" s="73" t="s">
        <v>71</v>
      </c>
      <c r="J49" s="73" t="s">
        <v>68</v>
      </c>
      <c r="K49" s="73">
        <v>57</v>
      </c>
      <c r="L49" s="73">
        <v>16888</v>
      </c>
      <c r="M49" s="73">
        <v>3.3751776409284701E-3</v>
      </c>
    </row>
    <row r="50" spans="1:13" x14ac:dyDescent="0.35">
      <c r="A50" s="73">
        <v>144.11666666666599</v>
      </c>
      <c r="B50" s="73">
        <v>37</v>
      </c>
      <c r="C50" s="73" t="s">
        <v>53</v>
      </c>
      <c r="D50" s="73">
        <v>41</v>
      </c>
      <c r="E50" s="73" t="s">
        <v>66</v>
      </c>
      <c r="F50" s="73">
        <v>5</v>
      </c>
      <c r="G50" s="73" t="s">
        <v>73</v>
      </c>
      <c r="H50" s="73" t="s">
        <v>67</v>
      </c>
      <c r="I50" s="73" t="s">
        <v>71</v>
      </c>
      <c r="J50" s="73" t="s">
        <v>68</v>
      </c>
      <c r="K50" s="73">
        <v>57</v>
      </c>
      <c r="L50" s="73">
        <v>16888</v>
      </c>
      <c r="M50" s="73">
        <v>3.3751776409284701E-3</v>
      </c>
    </row>
    <row r="51" spans="1:13" x14ac:dyDescent="0.35">
      <c r="A51" s="73">
        <v>147.11666666666599</v>
      </c>
      <c r="B51" s="73">
        <v>37</v>
      </c>
      <c r="C51" s="73" t="s">
        <v>53</v>
      </c>
      <c r="D51" s="73">
        <v>31</v>
      </c>
      <c r="E51" s="73" t="s">
        <v>66</v>
      </c>
      <c r="F51" s="73">
        <v>5</v>
      </c>
      <c r="G51" s="73" t="s">
        <v>73</v>
      </c>
      <c r="H51" s="73" t="s">
        <v>67</v>
      </c>
      <c r="I51" s="73" t="s">
        <v>71</v>
      </c>
      <c r="J51" s="73" t="s">
        <v>68</v>
      </c>
      <c r="K51" s="73">
        <v>57</v>
      </c>
      <c r="L51" s="73">
        <v>16888</v>
      </c>
      <c r="M51" s="73">
        <v>3.3751776409284701E-3</v>
      </c>
    </row>
    <row r="52" spans="1:13" x14ac:dyDescent="0.35">
      <c r="A52" s="73">
        <v>150.11666666666599</v>
      </c>
      <c r="B52" s="73">
        <v>37</v>
      </c>
      <c r="C52" s="73" t="s">
        <v>53</v>
      </c>
      <c r="D52" s="73">
        <v>41</v>
      </c>
      <c r="E52" s="73" t="s">
        <v>66</v>
      </c>
      <c r="F52" s="73">
        <v>5</v>
      </c>
      <c r="G52" s="73" t="s">
        <v>73</v>
      </c>
      <c r="H52" s="73" t="s">
        <v>67</v>
      </c>
      <c r="I52" s="73" t="s">
        <v>71</v>
      </c>
      <c r="J52" s="73" t="s">
        <v>68</v>
      </c>
      <c r="K52" s="73">
        <v>57</v>
      </c>
      <c r="L52" s="73">
        <v>16888</v>
      </c>
      <c r="M52" s="73">
        <v>3.3751776409284701E-3</v>
      </c>
    </row>
    <row r="53" spans="1:13" x14ac:dyDescent="0.35">
      <c r="A53" s="73">
        <v>153.11666666666599</v>
      </c>
      <c r="B53" s="73">
        <v>37</v>
      </c>
      <c r="C53" s="73" t="s">
        <v>53</v>
      </c>
      <c r="D53" s="73">
        <v>42</v>
      </c>
      <c r="E53" s="73" t="s">
        <v>66</v>
      </c>
      <c r="F53" s="73">
        <v>5</v>
      </c>
      <c r="G53" s="73" t="s">
        <v>73</v>
      </c>
      <c r="H53" s="73" t="s">
        <v>67</v>
      </c>
      <c r="I53" s="73" t="s">
        <v>71</v>
      </c>
      <c r="J53" s="73" t="s">
        <v>68</v>
      </c>
      <c r="K53" s="73">
        <v>57</v>
      </c>
      <c r="L53" s="73">
        <v>16888</v>
      </c>
      <c r="M53" s="73">
        <v>3.3751776409284701E-3</v>
      </c>
    </row>
    <row r="54" spans="1:13" x14ac:dyDescent="0.35">
      <c r="A54" s="73">
        <v>156.11666666666599</v>
      </c>
      <c r="B54" s="73">
        <v>37</v>
      </c>
      <c r="C54" s="73" t="s">
        <v>53</v>
      </c>
      <c r="D54" s="73">
        <v>36</v>
      </c>
      <c r="E54" s="73" t="s">
        <v>66</v>
      </c>
      <c r="F54" s="73">
        <v>5</v>
      </c>
      <c r="G54" s="73" t="s">
        <v>73</v>
      </c>
      <c r="H54" s="73" t="s">
        <v>67</v>
      </c>
      <c r="I54" s="73" t="s">
        <v>71</v>
      </c>
      <c r="J54" s="73" t="s">
        <v>68</v>
      </c>
      <c r="K54" s="73">
        <v>57</v>
      </c>
      <c r="L54" s="73">
        <v>16888</v>
      </c>
      <c r="M54" s="73">
        <v>3.3751776409284701E-3</v>
      </c>
    </row>
    <row r="55" spans="1:13" x14ac:dyDescent="0.35">
      <c r="A55" s="73">
        <v>159.11666666666599</v>
      </c>
      <c r="B55" s="73">
        <v>36.9</v>
      </c>
      <c r="C55" s="73" t="s">
        <v>53</v>
      </c>
      <c r="D55" s="73">
        <v>36</v>
      </c>
      <c r="E55" s="73" t="s">
        <v>66</v>
      </c>
      <c r="F55" s="73">
        <v>5</v>
      </c>
      <c r="G55" s="73" t="s">
        <v>73</v>
      </c>
      <c r="H55" s="73" t="s">
        <v>67</v>
      </c>
      <c r="I55" s="73" t="s">
        <v>71</v>
      </c>
      <c r="J55" s="73" t="s">
        <v>68</v>
      </c>
      <c r="K55" s="73">
        <v>57</v>
      </c>
      <c r="L55" s="73">
        <v>16888</v>
      </c>
      <c r="M55" s="73">
        <v>3.3751776409284701E-3</v>
      </c>
    </row>
    <row r="56" spans="1:13" x14ac:dyDescent="0.35">
      <c r="A56" s="73">
        <v>162.11666666666599</v>
      </c>
      <c r="B56" s="73">
        <v>37</v>
      </c>
      <c r="C56" s="73" t="s">
        <v>53</v>
      </c>
      <c r="D56" s="73">
        <v>42</v>
      </c>
      <c r="E56" s="73" t="s">
        <v>66</v>
      </c>
      <c r="F56" s="73">
        <v>5</v>
      </c>
      <c r="G56" s="73" t="s">
        <v>73</v>
      </c>
      <c r="H56" s="73" t="s">
        <v>67</v>
      </c>
      <c r="I56" s="73" t="s">
        <v>71</v>
      </c>
      <c r="J56" s="73" t="s">
        <v>68</v>
      </c>
      <c r="K56" s="73">
        <v>57</v>
      </c>
      <c r="L56" s="73">
        <v>16888</v>
      </c>
      <c r="M56" s="73">
        <v>3.3751776409284701E-3</v>
      </c>
    </row>
    <row r="57" spans="1:13" x14ac:dyDescent="0.35">
      <c r="A57" s="73">
        <v>165.11666666666599</v>
      </c>
      <c r="B57" s="73">
        <v>37</v>
      </c>
      <c r="C57" s="73" t="s">
        <v>53</v>
      </c>
      <c r="D57" s="73">
        <v>31</v>
      </c>
      <c r="E57" s="73" t="s">
        <v>66</v>
      </c>
      <c r="F57" s="73">
        <v>5</v>
      </c>
      <c r="G57" s="73" t="s">
        <v>73</v>
      </c>
      <c r="H57" s="73" t="s">
        <v>67</v>
      </c>
      <c r="I57" s="73" t="s">
        <v>71</v>
      </c>
      <c r="J57" s="73" t="s">
        <v>68</v>
      </c>
      <c r="K57" s="73">
        <v>57</v>
      </c>
      <c r="L57" s="73">
        <v>16888</v>
      </c>
      <c r="M57" s="73">
        <v>3.3751776409284701E-3</v>
      </c>
    </row>
    <row r="58" spans="1:13" x14ac:dyDescent="0.35">
      <c r="A58" s="73">
        <v>168.11666666666599</v>
      </c>
      <c r="B58" s="73">
        <v>37</v>
      </c>
      <c r="C58" s="73" t="s">
        <v>53</v>
      </c>
      <c r="D58" s="73">
        <v>30</v>
      </c>
      <c r="E58" s="73" t="s">
        <v>66</v>
      </c>
      <c r="F58" s="73">
        <v>5</v>
      </c>
      <c r="G58" s="73" t="s">
        <v>73</v>
      </c>
      <c r="H58" s="73" t="s">
        <v>67</v>
      </c>
      <c r="I58" s="73" t="s">
        <v>71</v>
      </c>
      <c r="J58" s="73" t="s">
        <v>68</v>
      </c>
      <c r="K58" s="73">
        <v>57</v>
      </c>
      <c r="L58" s="73">
        <v>16888</v>
      </c>
      <c r="M58" s="73">
        <v>3.3751776409284701E-3</v>
      </c>
    </row>
    <row r="59" spans="1:13" x14ac:dyDescent="0.35">
      <c r="A59" s="73">
        <v>171.11666666666599</v>
      </c>
      <c r="B59" s="73">
        <v>37</v>
      </c>
      <c r="C59" s="73" t="s">
        <v>53</v>
      </c>
      <c r="D59" s="73">
        <v>42</v>
      </c>
      <c r="E59" s="73" t="s">
        <v>66</v>
      </c>
      <c r="F59" s="73">
        <v>5</v>
      </c>
      <c r="G59" s="73" t="s">
        <v>73</v>
      </c>
      <c r="H59" s="73" t="s">
        <v>67</v>
      </c>
      <c r="I59" s="73" t="s">
        <v>71</v>
      </c>
      <c r="J59" s="73" t="s">
        <v>68</v>
      </c>
      <c r="K59" s="73">
        <v>57</v>
      </c>
      <c r="L59" s="73">
        <v>16888</v>
      </c>
      <c r="M59" s="73">
        <v>3.3751776409284701E-3</v>
      </c>
    </row>
    <row r="60" spans="1:13" x14ac:dyDescent="0.35">
      <c r="A60" s="73">
        <v>174.11666666666599</v>
      </c>
      <c r="B60" s="73">
        <v>37</v>
      </c>
      <c r="C60" s="73" t="s">
        <v>53</v>
      </c>
      <c r="D60" s="73">
        <v>51</v>
      </c>
      <c r="E60" s="73" t="s">
        <v>66</v>
      </c>
      <c r="F60" s="73">
        <v>5</v>
      </c>
      <c r="G60" s="73" t="s">
        <v>73</v>
      </c>
      <c r="H60" s="73" t="s">
        <v>67</v>
      </c>
      <c r="I60" s="73" t="s">
        <v>71</v>
      </c>
      <c r="J60" s="73" t="s">
        <v>68</v>
      </c>
      <c r="K60" s="73">
        <v>57</v>
      </c>
      <c r="L60" s="73">
        <v>16888</v>
      </c>
      <c r="M60" s="73">
        <v>3.3751776409284701E-3</v>
      </c>
    </row>
    <row r="61" spans="1:13" x14ac:dyDescent="0.35">
      <c r="A61" s="73">
        <v>177.11666666666599</v>
      </c>
      <c r="B61" s="73">
        <v>37</v>
      </c>
      <c r="C61" s="73" t="s">
        <v>53</v>
      </c>
      <c r="D61" s="73">
        <v>44</v>
      </c>
      <c r="E61" s="73" t="s">
        <v>66</v>
      </c>
      <c r="F61" s="73">
        <v>5</v>
      </c>
      <c r="G61" s="73" t="s">
        <v>73</v>
      </c>
      <c r="H61" s="73" t="s">
        <v>67</v>
      </c>
      <c r="I61" s="73" t="s">
        <v>71</v>
      </c>
      <c r="J61" s="73" t="s">
        <v>68</v>
      </c>
      <c r="K61" s="73">
        <v>57</v>
      </c>
      <c r="L61" s="73">
        <v>16888</v>
      </c>
      <c r="M61" s="73">
        <v>3.3751776409284701E-3</v>
      </c>
    </row>
    <row r="62" spans="1:13" x14ac:dyDescent="0.35">
      <c r="A62" s="73">
        <v>180.11666666666599</v>
      </c>
      <c r="B62" s="73">
        <v>37</v>
      </c>
      <c r="C62" s="73" t="s">
        <v>53</v>
      </c>
      <c r="D62" s="73">
        <v>40</v>
      </c>
      <c r="E62" s="73" t="s">
        <v>66</v>
      </c>
      <c r="F62" s="73">
        <v>5</v>
      </c>
      <c r="G62" s="73" t="s">
        <v>73</v>
      </c>
      <c r="H62" s="73" t="s">
        <v>67</v>
      </c>
      <c r="I62" s="73" t="s">
        <v>71</v>
      </c>
      <c r="J62" s="73" t="s">
        <v>68</v>
      </c>
      <c r="K62" s="73">
        <v>57</v>
      </c>
      <c r="L62" s="73">
        <v>16888</v>
      </c>
      <c r="M62" s="73">
        <v>3.3751776409284701E-3</v>
      </c>
    </row>
    <row r="63" spans="1:13" x14ac:dyDescent="0.35">
      <c r="A63" s="73">
        <v>183.11666666666599</v>
      </c>
      <c r="B63" s="73">
        <v>37</v>
      </c>
      <c r="C63" s="73" t="s">
        <v>53</v>
      </c>
      <c r="D63" s="73">
        <v>39</v>
      </c>
      <c r="E63" s="73" t="s">
        <v>66</v>
      </c>
      <c r="F63" s="73">
        <v>5</v>
      </c>
      <c r="G63" s="73" t="s">
        <v>73</v>
      </c>
      <c r="H63" s="73" t="s">
        <v>67</v>
      </c>
      <c r="I63" s="73" t="s">
        <v>71</v>
      </c>
      <c r="J63" s="73" t="s">
        <v>68</v>
      </c>
      <c r="K63" s="73">
        <v>57</v>
      </c>
      <c r="L63" s="73">
        <v>16888</v>
      </c>
      <c r="M63" s="73">
        <v>3.3751776409284701E-3</v>
      </c>
    </row>
    <row r="64" spans="1:13" x14ac:dyDescent="0.35">
      <c r="A64" s="73">
        <v>186.11666666666599</v>
      </c>
      <c r="B64" s="73">
        <v>37</v>
      </c>
      <c r="C64" s="73" t="s">
        <v>53</v>
      </c>
      <c r="D64" s="73">
        <v>49</v>
      </c>
      <c r="E64" s="73" t="s">
        <v>66</v>
      </c>
      <c r="F64" s="73">
        <v>5</v>
      </c>
      <c r="G64" s="73" t="s">
        <v>73</v>
      </c>
      <c r="H64" s="73" t="s">
        <v>67</v>
      </c>
      <c r="I64" s="73" t="s">
        <v>71</v>
      </c>
      <c r="J64" s="73" t="s">
        <v>68</v>
      </c>
      <c r="K64" s="73">
        <v>57</v>
      </c>
      <c r="L64" s="73">
        <v>16888</v>
      </c>
      <c r="M64" s="73">
        <v>3.3751776409284701E-3</v>
      </c>
    </row>
    <row r="65" spans="1:13" x14ac:dyDescent="0.35">
      <c r="A65" s="73">
        <v>189.11666666666599</v>
      </c>
      <c r="B65" s="73">
        <v>37</v>
      </c>
      <c r="C65" s="73" t="s">
        <v>53</v>
      </c>
      <c r="D65" s="73">
        <v>41</v>
      </c>
      <c r="E65" s="73" t="s">
        <v>66</v>
      </c>
      <c r="F65" s="73">
        <v>5</v>
      </c>
      <c r="G65" s="73" t="s">
        <v>73</v>
      </c>
      <c r="H65" s="73" t="s">
        <v>67</v>
      </c>
      <c r="I65" s="73" t="s">
        <v>71</v>
      </c>
      <c r="J65" s="73" t="s">
        <v>68</v>
      </c>
      <c r="K65" s="73">
        <v>57</v>
      </c>
      <c r="L65" s="73">
        <v>16888</v>
      </c>
      <c r="M65" s="73">
        <v>3.3751776409284701E-3</v>
      </c>
    </row>
    <row r="66" spans="1:13" x14ac:dyDescent="0.35">
      <c r="A66" s="73">
        <v>192.11666666666599</v>
      </c>
      <c r="B66" s="73">
        <v>37</v>
      </c>
      <c r="C66" s="73" t="s">
        <v>53</v>
      </c>
      <c r="D66" s="73">
        <v>38</v>
      </c>
      <c r="E66" s="73" t="s">
        <v>66</v>
      </c>
      <c r="F66" s="73">
        <v>5</v>
      </c>
      <c r="G66" s="73" t="s">
        <v>73</v>
      </c>
      <c r="H66" s="73" t="s">
        <v>67</v>
      </c>
      <c r="I66" s="73" t="s">
        <v>71</v>
      </c>
      <c r="J66" s="73" t="s">
        <v>68</v>
      </c>
      <c r="K66" s="73">
        <v>57</v>
      </c>
      <c r="L66" s="73">
        <v>16888</v>
      </c>
      <c r="M66" s="73">
        <v>3.3751776409284701E-3</v>
      </c>
    </row>
    <row r="67" spans="1:13" x14ac:dyDescent="0.35">
      <c r="A67" s="73">
        <v>195.11666666666599</v>
      </c>
      <c r="B67" s="73">
        <v>37</v>
      </c>
      <c r="C67" s="73" t="s">
        <v>53</v>
      </c>
      <c r="D67" s="73">
        <v>40</v>
      </c>
      <c r="E67" s="73" t="s">
        <v>66</v>
      </c>
      <c r="F67" s="73">
        <v>5</v>
      </c>
      <c r="G67" s="73" t="s">
        <v>73</v>
      </c>
      <c r="H67" s="73" t="s">
        <v>67</v>
      </c>
      <c r="I67" s="73" t="s">
        <v>71</v>
      </c>
      <c r="J67" s="73" t="s">
        <v>68</v>
      </c>
      <c r="K67" s="73">
        <v>57</v>
      </c>
      <c r="L67" s="73">
        <v>16888</v>
      </c>
      <c r="M67" s="73">
        <v>3.3751776409284701E-3</v>
      </c>
    </row>
    <row r="68" spans="1:13" x14ac:dyDescent="0.35">
      <c r="A68" s="73">
        <v>198.11666666666599</v>
      </c>
      <c r="B68" s="73">
        <v>37</v>
      </c>
      <c r="C68" s="73" t="s">
        <v>53</v>
      </c>
      <c r="D68" s="73">
        <v>41</v>
      </c>
      <c r="E68" s="73" t="s">
        <v>66</v>
      </c>
      <c r="F68" s="73">
        <v>5</v>
      </c>
      <c r="G68" s="73" t="s">
        <v>73</v>
      </c>
      <c r="H68" s="73" t="s">
        <v>67</v>
      </c>
      <c r="I68" s="73" t="s">
        <v>71</v>
      </c>
      <c r="J68" s="73" t="s">
        <v>68</v>
      </c>
      <c r="K68" s="73">
        <v>57</v>
      </c>
      <c r="L68" s="73">
        <v>16888</v>
      </c>
      <c r="M68" s="73">
        <v>3.3751776409284701E-3</v>
      </c>
    </row>
    <row r="69" spans="1:13" x14ac:dyDescent="0.35">
      <c r="A69" s="73">
        <v>201.11666666666599</v>
      </c>
      <c r="B69" s="73">
        <v>37</v>
      </c>
      <c r="C69" s="73" t="s">
        <v>53</v>
      </c>
      <c r="D69" s="73">
        <v>43</v>
      </c>
      <c r="E69" s="73" t="s">
        <v>66</v>
      </c>
      <c r="F69" s="73">
        <v>5</v>
      </c>
      <c r="G69" s="73" t="s">
        <v>73</v>
      </c>
      <c r="H69" s="73" t="s">
        <v>67</v>
      </c>
      <c r="I69" s="73" t="s">
        <v>71</v>
      </c>
      <c r="J69" s="73" t="s">
        <v>68</v>
      </c>
      <c r="K69" s="73">
        <v>57</v>
      </c>
      <c r="L69" s="73">
        <v>16888</v>
      </c>
      <c r="M69" s="73">
        <v>3.3751776409284701E-3</v>
      </c>
    </row>
    <row r="70" spans="1:13" x14ac:dyDescent="0.35">
      <c r="A70" s="73">
        <v>204.11666666666599</v>
      </c>
      <c r="B70" s="73">
        <v>37</v>
      </c>
      <c r="C70" s="73" t="s">
        <v>53</v>
      </c>
      <c r="D70" s="73">
        <v>35</v>
      </c>
      <c r="E70" s="73" t="s">
        <v>66</v>
      </c>
      <c r="F70" s="73">
        <v>5</v>
      </c>
      <c r="G70" s="73" t="s">
        <v>73</v>
      </c>
      <c r="H70" s="73" t="s">
        <v>67</v>
      </c>
      <c r="I70" s="73" t="s">
        <v>71</v>
      </c>
      <c r="J70" s="73" t="s">
        <v>68</v>
      </c>
      <c r="K70" s="73">
        <v>57</v>
      </c>
      <c r="L70" s="73">
        <v>16888</v>
      </c>
      <c r="M70" s="73">
        <v>3.3751776409284701E-3</v>
      </c>
    </row>
    <row r="71" spans="1:13" x14ac:dyDescent="0.35">
      <c r="A71" s="73">
        <v>207.11666666666599</v>
      </c>
      <c r="B71" s="73">
        <v>37</v>
      </c>
      <c r="C71" s="73" t="s">
        <v>53</v>
      </c>
      <c r="D71" s="73">
        <v>44</v>
      </c>
      <c r="E71" s="73" t="s">
        <v>66</v>
      </c>
      <c r="F71" s="73">
        <v>5</v>
      </c>
      <c r="G71" s="73" t="s">
        <v>73</v>
      </c>
      <c r="H71" s="73" t="s">
        <v>67</v>
      </c>
      <c r="I71" s="73" t="s">
        <v>71</v>
      </c>
      <c r="J71" s="73" t="s">
        <v>68</v>
      </c>
      <c r="K71" s="73">
        <v>57</v>
      </c>
      <c r="L71" s="73">
        <v>16888</v>
      </c>
      <c r="M71" s="73">
        <v>3.3751776409284701E-3</v>
      </c>
    </row>
    <row r="72" spans="1:13" x14ac:dyDescent="0.35">
      <c r="A72" s="73">
        <v>210.11666666666599</v>
      </c>
      <c r="B72" s="73">
        <v>37</v>
      </c>
      <c r="C72" s="73" t="s">
        <v>53</v>
      </c>
      <c r="D72" s="73">
        <v>44</v>
      </c>
      <c r="E72" s="73" t="s">
        <v>66</v>
      </c>
      <c r="F72" s="73">
        <v>5</v>
      </c>
      <c r="G72" s="73" t="s">
        <v>73</v>
      </c>
      <c r="H72" s="73" t="s">
        <v>67</v>
      </c>
      <c r="I72" s="73" t="s">
        <v>71</v>
      </c>
      <c r="J72" s="73" t="s">
        <v>68</v>
      </c>
      <c r="K72" s="73">
        <v>57</v>
      </c>
      <c r="L72" s="73">
        <v>16888</v>
      </c>
      <c r="M72" s="73">
        <v>3.3751776409284701E-3</v>
      </c>
    </row>
    <row r="73" spans="1:13" x14ac:dyDescent="0.35">
      <c r="A73" s="73">
        <v>213.11666666666599</v>
      </c>
      <c r="B73" s="73">
        <v>37</v>
      </c>
      <c r="C73" s="73" t="s">
        <v>53</v>
      </c>
      <c r="D73" s="73">
        <v>40</v>
      </c>
      <c r="E73" s="73" t="s">
        <v>66</v>
      </c>
      <c r="F73" s="73">
        <v>5</v>
      </c>
      <c r="G73" s="73" t="s">
        <v>73</v>
      </c>
      <c r="H73" s="73" t="s">
        <v>67</v>
      </c>
      <c r="I73" s="73" t="s">
        <v>71</v>
      </c>
      <c r="J73" s="73" t="s">
        <v>68</v>
      </c>
      <c r="K73" s="73">
        <v>57</v>
      </c>
      <c r="L73" s="73">
        <v>16888</v>
      </c>
      <c r="M73" s="73">
        <v>3.3751776409284701E-3</v>
      </c>
    </row>
    <row r="74" spans="1:13" x14ac:dyDescent="0.35">
      <c r="A74" s="73">
        <v>216.11666666666599</v>
      </c>
      <c r="B74" s="73">
        <v>37</v>
      </c>
      <c r="C74" s="73" t="s">
        <v>53</v>
      </c>
      <c r="D74" s="73">
        <v>43</v>
      </c>
      <c r="E74" s="73" t="s">
        <v>66</v>
      </c>
      <c r="F74" s="73">
        <v>5</v>
      </c>
      <c r="G74" s="73" t="s">
        <v>73</v>
      </c>
      <c r="H74" s="73" t="s">
        <v>67</v>
      </c>
      <c r="I74" s="73" t="s">
        <v>71</v>
      </c>
      <c r="J74" s="73" t="s">
        <v>68</v>
      </c>
      <c r="K74" s="73">
        <v>57</v>
      </c>
      <c r="L74" s="73">
        <v>16888</v>
      </c>
      <c r="M74" s="73">
        <v>3.3751776409284701E-3</v>
      </c>
    </row>
    <row r="75" spans="1:13" x14ac:dyDescent="0.35">
      <c r="A75" s="73">
        <v>219.11666666666599</v>
      </c>
      <c r="B75" s="73">
        <v>37</v>
      </c>
      <c r="C75" s="73" t="s">
        <v>53</v>
      </c>
      <c r="D75" s="73">
        <v>42</v>
      </c>
      <c r="E75" s="73" t="s">
        <v>66</v>
      </c>
      <c r="F75" s="73">
        <v>5</v>
      </c>
      <c r="G75" s="73" t="s">
        <v>73</v>
      </c>
      <c r="H75" s="73" t="s">
        <v>67</v>
      </c>
      <c r="I75" s="73" t="s">
        <v>71</v>
      </c>
      <c r="J75" s="73" t="s">
        <v>68</v>
      </c>
      <c r="K75" s="73">
        <v>57</v>
      </c>
      <c r="L75" s="73">
        <v>16888</v>
      </c>
      <c r="M75" s="73">
        <v>3.3751776409284701E-3</v>
      </c>
    </row>
    <row r="76" spans="1:13" x14ac:dyDescent="0.35">
      <c r="A76" s="73">
        <v>222.11666666666599</v>
      </c>
      <c r="B76" s="73">
        <v>37</v>
      </c>
      <c r="C76" s="73" t="s">
        <v>53</v>
      </c>
      <c r="D76" s="73">
        <v>46</v>
      </c>
      <c r="E76" s="73" t="s">
        <v>66</v>
      </c>
      <c r="F76" s="73">
        <v>5</v>
      </c>
      <c r="G76" s="73" t="s">
        <v>73</v>
      </c>
      <c r="H76" s="73" t="s">
        <v>67</v>
      </c>
      <c r="I76" s="73" t="s">
        <v>71</v>
      </c>
      <c r="J76" s="73" t="s">
        <v>68</v>
      </c>
      <c r="K76" s="73">
        <v>57</v>
      </c>
      <c r="L76" s="73">
        <v>16888</v>
      </c>
      <c r="M76" s="73">
        <v>3.3751776409284701E-3</v>
      </c>
    </row>
    <row r="77" spans="1:13" x14ac:dyDescent="0.35">
      <c r="A77" s="73">
        <v>225.11666666666599</v>
      </c>
      <c r="B77" s="73">
        <v>37</v>
      </c>
      <c r="C77" s="73" t="s">
        <v>53</v>
      </c>
      <c r="D77" s="73">
        <v>43</v>
      </c>
      <c r="E77" s="73" t="s">
        <v>66</v>
      </c>
      <c r="F77" s="73">
        <v>5</v>
      </c>
      <c r="G77" s="73" t="s">
        <v>73</v>
      </c>
      <c r="H77" s="73" t="s">
        <v>67</v>
      </c>
      <c r="I77" s="73" t="s">
        <v>71</v>
      </c>
      <c r="J77" s="73" t="s">
        <v>68</v>
      </c>
      <c r="K77" s="73">
        <v>57</v>
      </c>
      <c r="L77" s="73">
        <v>16888</v>
      </c>
      <c r="M77" s="73">
        <v>3.3751776409284701E-3</v>
      </c>
    </row>
    <row r="78" spans="1:13" x14ac:dyDescent="0.35">
      <c r="A78" s="73">
        <v>228.11666666666599</v>
      </c>
      <c r="B78" s="73">
        <v>37</v>
      </c>
      <c r="C78" s="73" t="s">
        <v>53</v>
      </c>
      <c r="D78" s="73">
        <v>29</v>
      </c>
      <c r="E78" s="73" t="s">
        <v>66</v>
      </c>
      <c r="F78" s="73">
        <v>5</v>
      </c>
      <c r="G78" s="73" t="s">
        <v>73</v>
      </c>
      <c r="H78" s="73" t="s">
        <v>67</v>
      </c>
      <c r="I78" s="73" t="s">
        <v>71</v>
      </c>
      <c r="J78" s="73" t="s">
        <v>68</v>
      </c>
      <c r="K78" s="73">
        <v>57</v>
      </c>
      <c r="L78" s="73">
        <v>16888</v>
      </c>
      <c r="M78" s="73">
        <v>3.3751776409284701E-3</v>
      </c>
    </row>
    <row r="79" spans="1:13" x14ac:dyDescent="0.35">
      <c r="A79" s="73">
        <v>231.11666666666599</v>
      </c>
      <c r="B79" s="73">
        <v>37</v>
      </c>
      <c r="C79" s="73" t="s">
        <v>53</v>
      </c>
      <c r="D79" s="73">
        <v>46</v>
      </c>
      <c r="E79" s="73" t="s">
        <v>66</v>
      </c>
      <c r="F79" s="73">
        <v>5</v>
      </c>
      <c r="G79" s="73" t="s">
        <v>73</v>
      </c>
      <c r="H79" s="73" t="s">
        <v>67</v>
      </c>
      <c r="I79" s="73" t="s">
        <v>71</v>
      </c>
      <c r="J79" s="73" t="s">
        <v>68</v>
      </c>
      <c r="K79" s="73">
        <v>57</v>
      </c>
      <c r="L79" s="73">
        <v>16888</v>
      </c>
      <c r="M79" s="73">
        <v>3.3751776409284701E-3</v>
      </c>
    </row>
    <row r="80" spans="1:13" x14ac:dyDescent="0.35">
      <c r="A80" s="73">
        <v>234.11666666666599</v>
      </c>
      <c r="B80" s="73">
        <v>37</v>
      </c>
      <c r="C80" s="73" t="s">
        <v>53</v>
      </c>
      <c r="D80" s="73">
        <v>52</v>
      </c>
      <c r="E80" s="73" t="s">
        <v>66</v>
      </c>
      <c r="F80" s="73">
        <v>5</v>
      </c>
      <c r="G80" s="73" t="s">
        <v>73</v>
      </c>
      <c r="H80" s="73" t="s">
        <v>67</v>
      </c>
      <c r="I80" s="73" t="s">
        <v>71</v>
      </c>
      <c r="J80" s="73" t="s">
        <v>68</v>
      </c>
      <c r="K80" s="73">
        <v>57</v>
      </c>
      <c r="L80" s="73">
        <v>16888</v>
      </c>
      <c r="M80" s="73">
        <v>3.3751776409284701E-3</v>
      </c>
    </row>
    <row r="81" spans="1:13" x14ac:dyDescent="0.35">
      <c r="A81" s="73">
        <v>237.11666666666599</v>
      </c>
      <c r="B81" s="73">
        <v>37</v>
      </c>
      <c r="C81" s="73" t="s">
        <v>53</v>
      </c>
      <c r="D81" s="73">
        <v>40</v>
      </c>
      <c r="E81" s="73" t="s">
        <v>66</v>
      </c>
      <c r="F81" s="73">
        <v>5</v>
      </c>
      <c r="G81" s="73" t="s">
        <v>73</v>
      </c>
      <c r="H81" s="73" t="s">
        <v>67</v>
      </c>
      <c r="I81" s="73" t="s">
        <v>71</v>
      </c>
      <c r="J81" s="73" t="s">
        <v>68</v>
      </c>
      <c r="K81" s="73">
        <v>57</v>
      </c>
      <c r="L81" s="73">
        <v>16888</v>
      </c>
      <c r="M81" s="73">
        <v>3.3751776409284701E-3</v>
      </c>
    </row>
    <row r="82" spans="1:13" x14ac:dyDescent="0.35">
      <c r="A82" s="73">
        <v>240.11666666666599</v>
      </c>
      <c r="B82" s="73">
        <v>37</v>
      </c>
      <c r="C82" s="73" t="s">
        <v>53</v>
      </c>
      <c r="D82" s="73">
        <v>49</v>
      </c>
      <c r="E82" s="73" t="s">
        <v>66</v>
      </c>
      <c r="F82" s="73">
        <v>5</v>
      </c>
      <c r="G82" s="73" t="s">
        <v>73</v>
      </c>
      <c r="H82" s="73" t="s">
        <v>67</v>
      </c>
      <c r="I82" s="73" t="s">
        <v>71</v>
      </c>
      <c r="J82" s="73" t="s">
        <v>68</v>
      </c>
      <c r="K82" s="73">
        <v>57</v>
      </c>
      <c r="L82" s="73">
        <v>16888</v>
      </c>
      <c r="M82" s="73">
        <v>3.3751776409284701E-3</v>
      </c>
    </row>
    <row r="83" spans="1:13" x14ac:dyDescent="0.35">
      <c r="A83" s="73">
        <v>243.11666666666599</v>
      </c>
      <c r="B83" s="73">
        <v>37</v>
      </c>
      <c r="C83" s="73" t="s">
        <v>53</v>
      </c>
      <c r="D83" s="73">
        <v>40</v>
      </c>
      <c r="E83" s="73" t="s">
        <v>66</v>
      </c>
      <c r="F83" s="73">
        <v>5</v>
      </c>
      <c r="G83" s="73" t="s">
        <v>73</v>
      </c>
      <c r="H83" s="73" t="s">
        <v>67</v>
      </c>
      <c r="I83" s="73" t="s">
        <v>71</v>
      </c>
      <c r="J83" s="73" t="s">
        <v>68</v>
      </c>
      <c r="K83" s="73">
        <v>57</v>
      </c>
      <c r="L83" s="73">
        <v>16888</v>
      </c>
      <c r="M83" s="73">
        <v>3.3751776409284701E-3</v>
      </c>
    </row>
    <row r="84" spans="1:13" x14ac:dyDescent="0.35">
      <c r="A84" s="73">
        <v>246.11666666666599</v>
      </c>
      <c r="B84" s="73">
        <v>37</v>
      </c>
      <c r="C84" s="73" t="s">
        <v>53</v>
      </c>
      <c r="D84" s="73">
        <v>38</v>
      </c>
      <c r="E84" s="73" t="s">
        <v>66</v>
      </c>
      <c r="F84" s="73">
        <v>5</v>
      </c>
      <c r="G84" s="73" t="s">
        <v>73</v>
      </c>
      <c r="H84" s="73" t="s">
        <v>67</v>
      </c>
      <c r="I84" s="73" t="s">
        <v>71</v>
      </c>
      <c r="J84" s="73" t="s">
        <v>68</v>
      </c>
      <c r="K84" s="73">
        <v>57</v>
      </c>
      <c r="L84" s="73">
        <v>16888</v>
      </c>
      <c r="M84" s="73">
        <v>3.3751776409284701E-3</v>
      </c>
    </row>
    <row r="85" spans="1:13" x14ac:dyDescent="0.35">
      <c r="A85" s="73">
        <v>249.11666666666599</v>
      </c>
      <c r="B85" s="73">
        <v>37</v>
      </c>
      <c r="C85" s="73" t="s">
        <v>53</v>
      </c>
      <c r="D85" s="73">
        <v>50</v>
      </c>
      <c r="E85" s="73" t="s">
        <v>66</v>
      </c>
      <c r="F85" s="73">
        <v>5</v>
      </c>
      <c r="G85" s="73" t="s">
        <v>73</v>
      </c>
      <c r="H85" s="73" t="s">
        <v>67</v>
      </c>
      <c r="I85" s="73" t="s">
        <v>71</v>
      </c>
      <c r="J85" s="73" t="s">
        <v>68</v>
      </c>
      <c r="K85" s="73">
        <v>57</v>
      </c>
      <c r="L85" s="73">
        <v>16888</v>
      </c>
      <c r="M85" s="73">
        <v>3.3751776409284701E-3</v>
      </c>
    </row>
    <row r="86" spans="1:13" x14ac:dyDescent="0.35">
      <c r="A86" s="73">
        <v>252.11666666666599</v>
      </c>
      <c r="B86" s="73">
        <v>37</v>
      </c>
      <c r="C86" s="73" t="s">
        <v>53</v>
      </c>
      <c r="D86" s="73">
        <v>33</v>
      </c>
      <c r="E86" s="73" t="s">
        <v>66</v>
      </c>
      <c r="F86" s="73">
        <v>5</v>
      </c>
      <c r="G86" s="73" t="s">
        <v>73</v>
      </c>
      <c r="H86" s="73" t="s">
        <v>67</v>
      </c>
      <c r="I86" s="73" t="s">
        <v>71</v>
      </c>
      <c r="J86" s="73" t="s">
        <v>68</v>
      </c>
      <c r="K86" s="73">
        <v>57</v>
      </c>
      <c r="L86" s="73">
        <v>16888</v>
      </c>
      <c r="M86" s="73">
        <v>3.3751776409284701E-3</v>
      </c>
    </row>
    <row r="87" spans="1:13" x14ac:dyDescent="0.35">
      <c r="A87" s="73">
        <v>255.11666666666599</v>
      </c>
      <c r="B87" s="73">
        <v>37</v>
      </c>
      <c r="C87" s="73" t="s">
        <v>53</v>
      </c>
      <c r="D87" s="73">
        <v>39</v>
      </c>
      <c r="E87" s="73" t="s">
        <v>66</v>
      </c>
      <c r="F87" s="73">
        <v>5</v>
      </c>
      <c r="G87" s="73" t="s">
        <v>73</v>
      </c>
      <c r="H87" s="73" t="s">
        <v>67</v>
      </c>
      <c r="I87" s="73" t="s">
        <v>71</v>
      </c>
      <c r="J87" s="73" t="s">
        <v>68</v>
      </c>
      <c r="K87" s="73">
        <v>57</v>
      </c>
      <c r="L87" s="73">
        <v>16888</v>
      </c>
      <c r="M87" s="73">
        <v>3.3751776409284701E-3</v>
      </c>
    </row>
    <row r="88" spans="1:13" x14ac:dyDescent="0.35">
      <c r="A88" s="73">
        <v>258.11666666666599</v>
      </c>
      <c r="B88" s="73">
        <v>37</v>
      </c>
      <c r="C88" s="73" t="s">
        <v>53</v>
      </c>
      <c r="D88" s="73">
        <v>43</v>
      </c>
      <c r="E88" s="73" t="s">
        <v>66</v>
      </c>
      <c r="F88" s="73">
        <v>5</v>
      </c>
      <c r="G88" s="73" t="s">
        <v>73</v>
      </c>
      <c r="H88" s="73" t="s">
        <v>67</v>
      </c>
      <c r="I88" s="73" t="s">
        <v>71</v>
      </c>
      <c r="J88" s="73" t="s">
        <v>68</v>
      </c>
      <c r="K88" s="73">
        <v>57</v>
      </c>
      <c r="L88" s="73">
        <v>16888</v>
      </c>
      <c r="M88" s="73">
        <v>3.3751776409284701E-3</v>
      </c>
    </row>
    <row r="89" spans="1:13" x14ac:dyDescent="0.35">
      <c r="A89" s="73">
        <v>261.11666666666599</v>
      </c>
      <c r="B89" s="73">
        <v>37</v>
      </c>
      <c r="C89" s="73" t="s">
        <v>53</v>
      </c>
      <c r="D89" s="73">
        <v>33</v>
      </c>
      <c r="E89" s="73" t="s">
        <v>66</v>
      </c>
      <c r="F89" s="73">
        <v>5</v>
      </c>
      <c r="G89" s="73" t="s">
        <v>73</v>
      </c>
      <c r="H89" s="73" t="s">
        <v>67</v>
      </c>
      <c r="I89" s="73" t="s">
        <v>71</v>
      </c>
      <c r="J89" s="73" t="s">
        <v>68</v>
      </c>
      <c r="K89" s="73">
        <v>57</v>
      </c>
      <c r="L89" s="73">
        <v>16888</v>
      </c>
      <c r="M89" s="73">
        <v>3.3751776409284701E-3</v>
      </c>
    </row>
    <row r="90" spans="1:13" x14ac:dyDescent="0.35">
      <c r="A90" s="73">
        <v>264.11666666666599</v>
      </c>
      <c r="B90" s="73">
        <v>37</v>
      </c>
      <c r="C90" s="73" t="s">
        <v>53</v>
      </c>
      <c r="D90" s="73">
        <v>55</v>
      </c>
      <c r="E90" s="73" t="s">
        <v>66</v>
      </c>
      <c r="F90" s="73">
        <v>5</v>
      </c>
      <c r="G90" s="73" t="s">
        <v>73</v>
      </c>
      <c r="H90" s="73" t="s">
        <v>67</v>
      </c>
      <c r="I90" s="73" t="s">
        <v>71</v>
      </c>
      <c r="J90" s="73" t="s">
        <v>68</v>
      </c>
      <c r="K90" s="73">
        <v>57</v>
      </c>
      <c r="L90" s="73">
        <v>16888</v>
      </c>
      <c r="M90" s="73">
        <v>3.3751776409284701E-3</v>
      </c>
    </row>
    <row r="91" spans="1:13" x14ac:dyDescent="0.35">
      <c r="A91" s="73">
        <v>267.11666666666599</v>
      </c>
      <c r="B91" s="73">
        <v>37</v>
      </c>
      <c r="C91" s="73" t="s">
        <v>53</v>
      </c>
      <c r="D91" s="73">
        <v>43</v>
      </c>
      <c r="E91" s="73" t="s">
        <v>66</v>
      </c>
      <c r="F91" s="73">
        <v>5</v>
      </c>
      <c r="G91" s="73" t="s">
        <v>73</v>
      </c>
      <c r="H91" s="73" t="s">
        <v>67</v>
      </c>
      <c r="I91" s="73" t="s">
        <v>71</v>
      </c>
      <c r="J91" s="73" t="s">
        <v>68</v>
      </c>
      <c r="K91" s="73">
        <v>57</v>
      </c>
      <c r="L91" s="73">
        <v>16888</v>
      </c>
      <c r="M91" s="73">
        <v>3.3751776409284701E-3</v>
      </c>
    </row>
    <row r="92" spans="1:13" x14ac:dyDescent="0.35">
      <c r="A92" s="73">
        <v>270.11666666666599</v>
      </c>
      <c r="B92" s="73">
        <v>37</v>
      </c>
      <c r="C92" s="73" t="s">
        <v>53</v>
      </c>
      <c r="D92" s="73">
        <v>46</v>
      </c>
      <c r="E92" s="73" t="s">
        <v>66</v>
      </c>
      <c r="F92" s="73">
        <v>5</v>
      </c>
      <c r="G92" s="73" t="s">
        <v>73</v>
      </c>
      <c r="H92" s="73" t="s">
        <v>67</v>
      </c>
      <c r="I92" s="73" t="s">
        <v>71</v>
      </c>
      <c r="J92" s="73" t="s">
        <v>68</v>
      </c>
      <c r="K92" s="73">
        <v>57</v>
      </c>
      <c r="L92" s="73">
        <v>16888</v>
      </c>
      <c r="M92" s="73">
        <v>3.3751776409284701E-3</v>
      </c>
    </row>
    <row r="93" spans="1:13" x14ac:dyDescent="0.35">
      <c r="A93" s="73">
        <v>273.11666666666599</v>
      </c>
      <c r="B93" s="73">
        <v>37</v>
      </c>
      <c r="C93" s="73" t="s">
        <v>53</v>
      </c>
      <c r="D93" s="73">
        <v>42</v>
      </c>
      <c r="E93" s="73" t="s">
        <v>66</v>
      </c>
      <c r="F93" s="73">
        <v>5</v>
      </c>
      <c r="G93" s="73" t="s">
        <v>73</v>
      </c>
      <c r="H93" s="73" t="s">
        <v>67</v>
      </c>
      <c r="I93" s="73" t="s">
        <v>71</v>
      </c>
      <c r="J93" s="73" t="s">
        <v>68</v>
      </c>
      <c r="K93" s="73">
        <v>57</v>
      </c>
      <c r="L93" s="73">
        <v>16888</v>
      </c>
      <c r="M93" s="73">
        <v>3.3751776409284701E-3</v>
      </c>
    </row>
    <row r="94" spans="1:13" x14ac:dyDescent="0.35">
      <c r="A94" s="73">
        <v>276.11666666666599</v>
      </c>
      <c r="B94" s="73">
        <v>37</v>
      </c>
      <c r="C94" s="73" t="s">
        <v>53</v>
      </c>
      <c r="D94" s="73">
        <v>43</v>
      </c>
      <c r="E94" s="73" t="s">
        <v>66</v>
      </c>
      <c r="F94" s="73">
        <v>5</v>
      </c>
      <c r="G94" s="73" t="s">
        <v>73</v>
      </c>
      <c r="H94" s="73" t="s">
        <v>67</v>
      </c>
      <c r="I94" s="73" t="s">
        <v>71</v>
      </c>
      <c r="J94" s="73" t="s">
        <v>68</v>
      </c>
      <c r="K94" s="73">
        <v>57</v>
      </c>
      <c r="L94" s="73">
        <v>16888</v>
      </c>
      <c r="M94" s="73">
        <v>3.3751776409284701E-3</v>
      </c>
    </row>
    <row r="95" spans="1:13" x14ac:dyDescent="0.35">
      <c r="A95" s="73">
        <v>279.11666666666599</v>
      </c>
      <c r="B95" s="73">
        <v>37</v>
      </c>
      <c r="C95" s="73" t="s">
        <v>53</v>
      </c>
      <c r="D95" s="73">
        <v>37</v>
      </c>
      <c r="E95" s="73" t="s">
        <v>66</v>
      </c>
      <c r="F95" s="73">
        <v>5</v>
      </c>
      <c r="G95" s="73" t="s">
        <v>73</v>
      </c>
      <c r="H95" s="73" t="s">
        <v>67</v>
      </c>
      <c r="I95" s="73" t="s">
        <v>71</v>
      </c>
      <c r="J95" s="73" t="s">
        <v>68</v>
      </c>
      <c r="K95" s="73">
        <v>57</v>
      </c>
      <c r="L95" s="73">
        <v>16888</v>
      </c>
      <c r="M95" s="73">
        <v>3.3751776409284701E-3</v>
      </c>
    </row>
    <row r="96" spans="1:13" x14ac:dyDescent="0.35">
      <c r="A96" s="73">
        <v>282.11666666666599</v>
      </c>
      <c r="B96" s="73">
        <v>37</v>
      </c>
      <c r="C96" s="73" t="s">
        <v>53</v>
      </c>
      <c r="D96" s="73">
        <v>44</v>
      </c>
      <c r="E96" s="73" t="s">
        <v>66</v>
      </c>
      <c r="F96" s="73">
        <v>5</v>
      </c>
      <c r="G96" s="73" t="s">
        <v>73</v>
      </c>
      <c r="H96" s="73" t="s">
        <v>67</v>
      </c>
      <c r="I96" s="73" t="s">
        <v>71</v>
      </c>
      <c r="J96" s="73" t="s">
        <v>68</v>
      </c>
      <c r="K96" s="73">
        <v>57</v>
      </c>
      <c r="L96" s="73">
        <v>16888</v>
      </c>
      <c r="M96" s="73">
        <v>3.3751776409284701E-3</v>
      </c>
    </row>
    <row r="97" spans="1:13" x14ac:dyDescent="0.35">
      <c r="A97" s="73">
        <v>285.11666666666599</v>
      </c>
      <c r="B97" s="73">
        <v>37</v>
      </c>
      <c r="C97" s="73" t="s">
        <v>53</v>
      </c>
      <c r="D97" s="73">
        <v>50</v>
      </c>
      <c r="E97" s="73" t="s">
        <v>66</v>
      </c>
      <c r="F97" s="73">
        <v>5</v>
      </c>
      <c r="G97" s="73" t="s">
        <v>73</v>
      </c>
      <c r="H97" s="73" t="s">
        <v>67</v>
      </c>
      <c r="I97" s="73" t="s">
        <v>71</v>
      </c>
      <c r="J97" s="73" t="s">
        <v>68</v>
      </c>
      <c r="K97" s="73">
        <v>57</v>
      </c>
      <c r="L97" s="73">
        <v>16888</v>
      </c>
      <c r="M97" s="73">
        <v>3.3751776409284701E-3</v>
      </c>
    </row>
    <row r="98" spans="1:13" x14ac:dyDescent="0.35">
      <c r="A98" s="73">
        <v>288.11666666666599</v>
      </c>
      <c r="B98" s="73">
        <v>37</v>
      </c>
      <c r="C98" s="73" t="s">
        <v>53</v>
      </c>
      <c r="D98" s="73">
        <v>38</v>
      </c>
      <c r="E98" s="73" t="s">
        <v>66</v>
      </c>
      <c r="F98" s="73">
        <v>5</v>
      </c>
      <c r="G98" s="73" t="s">
        <v>73</v>
      </c>
      <c r="H98" s="73" t="s">
        <v>67</v>
      </c>
      <c r="I98" s="73" t="s">
        <v>71</v>
      </c>
      <c r="J98" s="73" t="s">
        <v>68</v>
      </c>
      <c r="K98" s="73">
        <v>57</v>
      </c>
      <c r="L98" s="73">
        <v>16888</v>
      </c>
      <c r="M98" s="73">
        <v>3.3751776409284701E-3</v>
      </c>
    </row>
    <row r="99" spans="1:13" x14ac:dyDescent="0.35">
      <c r="A99" s="73">
        <v>291.11666666666599</v>
      </c>
      <c r="B99" s="73">
        <v>37</v>
      </c>
      <c r="C99" s="73" t="s">
        <v>53</v>
      </c>
      <c r="D99" s="73">
        <v>47</v>
      </c>
      <c r="E99" s="73" t="s">
        <v>66</v>
      </c>
      <c r="F99" s="73">
        <v>5</v>
      </c>
      <c r="G99" s="73" t="s">
        <v>73</v>
      </c>
      <c r="H99" s="73" t="s">
        <v>67</v>
      </c>
      <c r="I99" s="73" t="s">
        <v>71</v>
      </c>
      <c r="J99" s="73" t="s">
        <v>68</v>
      </c>
      <c r="K99" s="73">
        <v>57</v>
      </c>
      <c r="L99" s="73">
        <v>16888</v>
      </c>
      <c r="M99" s="73">
        <v>3.3751776409284701E-3</v>
      </c>
    </row>
    <row r="100" spans="1:13" x14ac:dyDescent="0.35">
      <c r="A100" s="73">
        <v>294.11666666666599</v>
      </c>
      <c r="B100" s="73">
        <v>37</v>
      </c>
      <c r="C100" s="73" t="s">
        <v>53</v>
      </c>
      <c r="D100" s="73">
        <v>46</v>
      </c>
      <c r="E100" s="73" t="s">
        <v>66</v>
      </c>
      <c r="F100" s="73">
        <v>5</v>
      </c>
      <c r="G100" s="73" t="s">
        <v>73</v>
      </c>
      <c r="H100" s="73" t="s">
        <v>67</v>
      </c>
      <c r="I100" s="73" t="s">
        <v>71</v>
      </c>
      <c r="J100" s="73" t="s">
        <v>68</v>
      </c>
      <c r="K100" s="73">
        <v>57</v>
      </c>
      <c r="L100" s="73">
        <v>16888</v>
      </c>
      <c r="M100" s="73">
        <v>3.3751776409284701E-3</v>
      </c>
    </row>
    <row r="101" spans="1:13" x14ac:dyDescent="0.35">
      <c r="A101" s="73">
        <v>297.11666666666599</v>
      </c>
      <c r="B101" s="73">
        <v>37</v>
      </c>
      <c r="C101" s="73" t="s">
        <v>53</v>
      </c>
      <c r="D101" s="73">
        <v>52</v>
      </c>
      <c r="E101" s="73" t="s">
        <v>66</v>
      </c>
      <c r="F101" s="73">
        <v>5</v>
      </c>
      <c r="G101" s="73" t="s">
        <v>73</v>
      </c>
      <c r="H101" s="73" t="s">
        <v>67</v>
      </c>
      <c r="I101" s="73" t="s">
        <v>71</v>
      </c>
      <c r="J101" s="73" t="s">
        <v>68</v>
      </c>
      <c r="K101" s="73">
        <v>57</v>
      </c>
      <c r="L101" s="73">
        <v>16888</v>
      </c>
      <c r="M101" s="73">
        <v>3.3751776409284701E-3</v>
      </c>
    </row>
    <row r="102" spans="1:13" x14ac:dyDescent="0.35">
      <c r="A102" s="73">
        <v>300.11666666666599</v>
      </c>
      <c r="B102" s="73">
        <v>37</v>
      </c>
      <c r="C102" s="73" t="s">
        <v>53</v>
      </c>
      <c r="D102" s="73">
        <v>38</v>
      </c>
      <c r="E102" s="73" t="s">
        <v>66</v>
      </c>
      <c r="F102" s="73">
        <v>5</v>
      </c>
      <c r="G102" s="73" t="s">
        <v>73</v>
      </c>
      <c r="H102" s="73" t="s">
        <v>67</v>
      </c>
      <c r="I102" s="73" t="s">
        <v>71</v>
      </c>
      <c r="J102" s="73" t="s">
        <v>68</v>
      </c>
      <c r="K102" s="73">
        <v>57</v>
      </c>
      <c r="L102" s="73">
        <v>16888</v>
      </c>
      <c r="M102" s="73">
        <v>3.3751776409284701E-3</v>
      </c>
    </row>
    <row r="103" spans="1:13" x14ac:dyDescent="0.35">
      <c r="A103" s="73">
        <v>303.11666666666599</v>
      </c>
      <c r="B103" s="73">
        <v>37</v>
      </c>
      <c r="C103" s="73" t="s">
        <v>53</v>
      </c>
      <c r="D103" s="73">
        <v>51</v>
      </c>
      <c r="E103" s="73" t="s">
        <v>66</v>
      </c>
      <c r="F103" s="73">
        <v>5</v>
      </c>
      <c r="G103" s="73" t="s">
        <v>73</v>
      </c>
      <c r="H103" s="73" t="s">
        <v>67</v>
      </c>
      <c r="I103" s="73" t="s">
        <v>71</v>
      </c>
      <c r="J103" s="73" t="s">
        <v>68</v>
      </c>
      <c r="K103" s="73">
        <v>57</v>
      </c>
      <c r="L103" s="73">
        <v>16888</v>
      </c>
      <c r="M103" s="73">
        <v>3.3751776409284701E-3</v>
      </c>
    </row>
    <row r="104" spans="1:13" x14ac:dyDescent="0.35">
      <c r="A104" s="73">
        <v>306.11666666666599</v>
      </c>
      <c r="B104" s="73">
        <v>37</v>
      </c>
      <c r="C104" s="73" t="s">
        <v>53</v>
      </c>
      <c r="D104" s="73">
        <v>37</v>
      </c>
      <c r="E104" s="73" t="s">
        <v>66</v>
      </c>
      <c r="F104" s="73">
        <v>5</v>
      </c>
      <c r="G104" s="73" t="s">
        <v>73</v>
      </c>
      <c r="H104" s="73" t="s">
        <v>67</v>
      </c>
      <c r="I104" s="73" t="s">
        <v>71</v>
      </c>
      <c r="J104" s="73" t="s">
        <v>68</v>
      </c>
      <c r="K104" s="73">
        <v>57</v>
      </c>
      <c r="L104" s="73">
        <v>16888</v>
      </c>
      <c r="M104" s="73">
        <v>3.3751776409284701E-3</v>
      </c>
    </row>
    <row r="105" spans="1:13" x14ac:dyDescent="0.35">
      <c r="A105" s="73">
        <v>309.11666666666599</v>
      </c>
      <c r="B105" s="73">
        <v>37</v>
      </c>
      <c r="C105" s="73" t="s">
        <v>53</v>
      </c>
      <c r="D105" s="73">
        <v>38</v>
      </c>
      <c r="E105" s="73" t="s">
        <v>66</v>
      </c>
      <c r="F105" s="73">
        <v>5</v>
      </c>
      <c r="G105" s="73" t="s">
        <v>73</v>
      </c>
      <c r="H105" s="73" t="s">
        <v>67</v>
      </c>
      <c r="I105" s="73" t="s">
        <v>71</v>
      </c>
      <c r="J105" s="73" t="s">
        <v>68</v>
      </c>
      <c r="K105" s="73">
        <v>57</v>
      </c>
      <c r="L105" s="73">
        <v>16888</v>
      </c>
      <c r="M105" s="73">
        <v>3.3751776409284701E-3</v>
      </c>
    </row>
    <row r="106" spans="1:13" x14ac:dyDescent="0.35">
      <c r="A106" s="73">
        <v>312.11666666666599</v>
      </c>
      <c r="B106" s="73">
        <v>37</v>
      </c>
      <c r="C106" s="73" t="s">
        <v>53</v>
      </c>
      <c r="D106" s="73">
        <v>49</v>
      </c>
      <c r="E106" s="73" t="s">
        <v>66</v>
      </c>
      <c r="F106" s="73">
        <v>5</v>
      </c>
      <c r="G106" s="73" t="s">
        <v>73</v>
      </c>
      <c r="H106" s="73" t="s">
        <v>67</v>
      </c>
      <c r="I106" s="73" t="s">
        <v>71</v>
      </c>
      <c r="J106" s="73" t="s">
        <v>68</v>
      </c>
      <c r="K106" s="73">
        <v>57</v>
      </c>
      <c r="L106" s="73">
        <v>16888</v>
      </c>
      <c r="M106" s="73">
        <v>3.3751776409284701E-3</v>
      </c>
    </row>
    <row r="107" spans="1:13" x14ac:dyDescent="0.35">
      <c r="A107" s="73">
        <v>315.11666666666599</v>
      </c>
      <c r="B107" s="73">
        <v>36.9</v>
      </c>
      <c r="C107" s="73" t="s">
        <v>53</v>
      </c>
      <c r="D107" s="73">
        <v>51</v>
      </c>
      <c r="E107" s="73" t="s">
        <v>66</v>
      </c>
      <c r="F107" s="73">
        <v>5</v>
      </c>
      <c r="G107" s="73" t="s">
        <v>73</v>
      </c>
      <c r="H107" s="73" t="s">
        <v>67</v>
      </c>
      <c r="I107" s="73" t="s">
        <v>71</v>
      </c>
      <c r="J107" s="73" t="s">
        <v>68</v>
      </c>
      <c r="K107" s="73">
        <v>57</v>
      </c>
      <c r="L107" s="73">
        <v>16888</v>
      </c>
      <c r="M107" s="73">
        <v>3.3751776409284701E-3</v>
      </c>
    </row>
    <row r="108" spans="1:13" x14ac:dyDescent="0.35">
      <c r="A108" s="73">
        <v>318.11666666666599</v>
      </c>
      <c r="B108" s="73">
        <v>37</v>
      </c>
      <c r="C108" s="73" t="s">
        <v>53</v>
      </c>
      <c r="D108" s="73">
        <v>40</v>
      </c>
      <c r="E108" s="73" t="s">
        <v>66</v>
      </c>
      <c r="F108" s="73">
        <v>5</v>
      </c>
      <c r="G108" s="73" t="s">
        <v>73</v>
      </c>
      <c r="H108" s="73" t="s">
        <v>67</v>
      </c>
      <c r="I108" s="73" t="s">
        <v>71</v>
      </c>
      <c r="J108" s="73" t="s">
        <v>68</v>
      </c>
      <c r="K108" s="73">
        <v>57</v>
      </c>
      <c r="L108" s="73">
        <v>16888</v>
      </c>
      <c r="M108" s="73">
        <v>3.3751776409284701E-3</v>
      </c>
    </row>
    <row r="109" spans="1:13" x14ac:dyDescent="0.35">
      <c r="A109" s="73">
        <v>321.11666666666599</v>
      </c>
      <c r="B109" s="73">
        <v>37.1</v>
      </c>
      <c r="C109" s="73" t="s">
        <v>53</v>
      </c>
      <c r="D109" s="73">
        <v>47</v>
      </c>
      <c r="E109" s="73" t="s">
        <v>66</v>
      </c>
      <c r="F109" s="73">
        <v>5</v>
      </c>
      <c r="G109" s="73" t="s">
        <v>73</v>
      </c>
      <c r="H109" s="73" t="s">
        <v>67</v>
      </c>
      <c r="I109" s="73" t="s">
        <v>71</v>
      </c>
      <c r="J109" s="73" t="s">
        <v>68</v>
      </c>
      <c r="K109" s="73">
        <v>57</v>
      </c>
      <c r="L109" s="73">
        <v>16888</v>
      </c>
      <c r="M109" s="73">
        <v>3.3751776409284701E-3</v>
      </c>
    </row>
    <row r="110" spans="1:13" x14ac:dyDescent="0.35">
      <c r="A110" s="73">
        <v>324.11666666666599</v>
      </c>
      <c r="B110" s="73">
        <v>37</v>
      </c>
      <c r="C110" s="73" t="s">
        <v>53</v>
      </c>
      <c r="D110" s="73">
        <v>55</v>
      </c>
      <c r="E110" s="73" t="s">
        <v>66</v>
      </c>
      <c r="F110" s="73">
        <v>5</v>
      </c>
      <c r="G110" s="73" t="s">
        <v>73</v>
      </c>
      <c r="H110" s="73" t="s">
        <v>67</v>
      </c>
      <c r="I110" s="73" t="s">
        <v>71</v>
      </c>
      <c r="J110" s="73" t="s">
        <v>68</v>
      </c>
      <c r="K110" s="73">
        <v>57</v>
      </c>
      <c r="L110" s="73">
        <v>16888</v>
      </c>
      <c r="M110" s="73">
        <v>3.3751776409284701E-3</v>
      </c>
    </row>
    <row r="111" spans="1:13" x14ac:dyDescent="0.35">
      <c r="A111" s="73">
        <v>327.11666666666599</v>
      </c>
      <c r="B111" s="73">
        <v>37</v>
      </c>
      <c r="C111" s="73" t="s">
        <v>53</v>
      </c>
      <c r="D111" s="73">
        <v>47</v>
      </c>
      <c r="E111" s="73" t="s">
        <v>66</v>
      </c>
      <c r="F111" s="73">
        <v>5</v>
      </c>
      <c r="G111" s="73" t="s">
        <v>73</v>
      </c>
      <c r="H111" s="73" t="s">
        <v>67</v>
      </c>
      <c r="I111" s="73" t="s">
        <v>71</v>
      </c>
      <c r="J111" s="73" t="s">
        <v>68</v>
      </c>
      <c r="K111" s="73">
        <v>57</v>
      </c>
      <c r="L111" s="73">
        <v>16888</v>
      </c>
      <c r="M111" s="73">
        <v>3.3751776409284701E-3</v>
      </c>
    </row>
    <row r="112" spans="1:13" x14ac:dyDescent="0.35">
      <c r="A112" s="73">
        <v>330.11666666666599</v>
      </c>
      <c r="B112" s="73">
        <v>37</v>
      </c>
      <c r="C112" s="73" t="s">
        <v>53</v>
      </c>
      <c r="D112" s="73">
        <v>47</v>
      </c>
      <c r="E112" s="73" t="s">
        <v>66</v>
      </c>
      <c r="F112" s="73">
        <v>5</v>
      </c>
      <c r="G112" s="73" t="s">
        <v>73</v>
      </c>
      <c r="H112" s="73" t="s">
        <v>67</v>
      </c>
      <c r="I112" s="73" t="s">
        <v>71</v>
      </c>
      <c r="J112" s="73" t="s">
        <v>68</v>
      </c>
      <c r="K112" s="73">
        <v>57</v>
      </c>
      <c r="L112" s="73">
        <v>16888</v>
      </c>
      <c r="M112" s="73">
        <v>3.3751776409284701E-3</v>
      </c>
    </row>
    <row r="113" spans="1:13" x14ac:dyDescent="0.35">
      <c r="A113" s="73">
        <v>333.11666666666599</v>
      </c>
      <c r="B113" s="73">
        <v>37</v>
      </c>
      <c r="C113" s="73" t="s">
        <v>53</v>
      </c>
      <c r="D113" s="73">
        <v>50</v>
      </c>
      <c r="E113" s="73" t="s">
        <v>66</v>
      </c>
      <c r="F113" s="73">
        <v>5</v>
      </c>
      <c r="G113" s="73" t="s">
        <v>73</v>
      </c>
      <c r="H113" s="73" t="s">
        <v>67</v>
      </c>
      <c r="I113" s="73" t="s">
        <v>71</v>
      </c>
      <c r="J113" s="73" t="s">
        <v>68</v>
      </c>
      <c r="K113" s="73">
        <v>57</v>
      </c>
      <c r="L113" s="73">
        <v>16888</v>
      </c>
      <c r="M113" s="73">
        <v>3.3751776409284701E-3</v>
      </c>
    </row>
    <row r="114" spans="1:13" x14ac:dyDescent="0.35">
      <c r="A114" s="73">
        <v>336.11666666666599</v>
      </c>
      <c r="B114" s="73">
        <v>37</v>
      </c>
      <c r="C114" s="73" t="s">
        <v>53</v>
      </c>
      <c r="D114" s="73">
        <v>47</v>
      </c>
      <c r="E114" s="73" t="s">
        <v>66</v>
      </c>
      <c r="F114" s="73">
        <v>5</v>
      </c>
      <c r="G114" s="73" t="s">
        <v>73</v>
      </c>
      <c r="H114" s="73" t="s">
        <v>67</v>
      </c>
      <c r="I114" s="73" t="s">
        <v>71</v>
      </c>
      <c r="J114" s="73" t="s">
        <v>68</v>
      </c>
      <c r="K114" s="73">
        <v>57</v>
      </c>
      <c r="L114" s="73">
        <v>16888</v>
      </c>
      <c r="M114" s="73">
        <v>3.3751776409284701E-3</v>
      </c>
    </row>
    <row r="115" spans="1:13" x14ac:dyDescent="0.35">
      <c r="A115" s="73">
        <v>339.11666666666599</v>
      </c>
      <c r="B115" s="73">
        <v>37</v>
      </c>
      <c r="C115" s="73" t="s">
        <v>53</v>
      </c>
      <c r="D115" s="73">
        <v>29</v>
      </c>
      <c r="E115" s="73" t="s">
        <v>66</v>
      </c>
      <c r="F115" s="73">
        <v>5</v>
      </c>
      <c r="G115" s="73" t="s">
        <v>73</v>
      </c>
      <c r="H115" s="73" t="s">
        <v>67</v>
      </c>
      <c r="I115" s="73" t="s">
        <v>71</v>
      </c>
      <c r="J115" s="73" t="s">
        <v>68</v>
      </c>
      <c r="K115" s="73">
        <v>57</v>
      </c>
      <c r="L115" s="73">
        <v>16888</v>
      </c>
      <c r="M115" s="73">
        <v>3.3751776409284701E-3</v>
      </c>
    </row>
    <row r="116" spans="1:13" x14ac:dyDescent="0.35">
      <c r="A116" s="73">
        <v>342.11666666666599</v>
      </c>
      <c r="B116" s="73">
        <v>37</v>
      </c>
      <c r="C116" s="73" t="s">
        <v>53</v>
      </c>
      <c r="D116" s="73">
        <v>41</v>
      </c>
      <c r="E116" s="73" t="s">
        <v>66</v>
      </c>
      <c r="F116" s="73">
        <v>5</v>
      </c>
      <c r="G116" s="73" t="s">
        <v>73</v>
      </c>
      <c r="H116" s="73" t="s">
        <v>67</v>
      </c>
      <c r="I116" s="73" t="s">
        <v>71</v>
      </c>
      <c r="J116" s="73" t="s">
        <v>68</v>
      </c>
      <c r="K116" s="73">
        <v>57</v>
      </c>
      <c r="L116" s="73">
        <v>16888</v>
      </c>
      <c r="M116" s="73">
        <v>3.3751776409284701E-3</v>
      </c>
    </row>
    <row r="117" spans="1:13" x14ac:dyDescent="0.35">
      <c r="A117" s="73">
        <v>345.11666666666599</v>
      </c>
      <c r="B117" s="73">
        <v>37</v>
      </c>
      <c r="C117" s="73" t="s">
        <v>53</v>
      </c>
      <c r="D117" s="73">
        <v>44</v>
      </c>
      <c r="E117" s="73" t="s">
        <v>66</v>
      </c>
      <c r="F117" s="73">
        <v>5</v>
      </c>
      <c r="G117" s="73" t="s">
        <v>73</v>
      </c>
      <c r="H117" s="73" t="s">
        <v>67</v>
      </c>
      <c r="I117" s="73" t="s">
        <v>71</v>
      </c>
      <c r="J117" s="73" t="s">
        <v>68</v>
      </c>
      <c r="K117" s="73">
        <v>57</v>
      </c>
      <c r="L117" s="73">
        <v>16888</v>
      </c>
      <c r="M117" s="73">
        <v>3.3751776409284701E-3</v>
      </c>
    </row>
    <row r="118" spans="1:13" x14ac:dyDescent="0.35">
      <c r="A118" s="73">
        <v>348.11666666666599</v>
      </c>
      <c r="B118" s="73">
        <v>37</v>
      </c>
      <c r="C118" s="73" t="s">
        <v>53</v>
      </c>
      <c r="D118" s="73">
        <v>52</v>
      </c>
      <c r="E118" s="73" t="s">
        <v>66</v>
      </c>
      <c r="F118" s="73">
        <v>5</v>
      </c>
      <c r="G118" s="73" t="s">
        <v>73</v>
      </c>
      <c r="H118" s="73" t="s">
        <v>67</v>
      </c>
      <c r="I118" s="73" t="s">
        <v>71</v>
      </c>
      <c r="J118" s="73" t="s">
        <v>68</v>
      </c>
      <c r="K118" s="73">
        <v>57</v>
      </c>
      <c r="L118" s="73">
        <v>16888</v>
      </c>
      <c r="M118" s="73">
        <v>3.3751776409284701E-3</v>
      </c>
    </row>
    <row r="119" spans="1:13" x14ac:dyDescent="0.35">
      <c r="A119" s="73">
        <v>351.11666666666599</v>
      </c>
      <c r="B119" s="73">
        <v>37</v>
      </c>
      <c r="C119" s="73" t="s">
        <v>53</v>
      </c>
      <c r="D119" s="73">
        <v>53</v>
      </c>
      <c r="E119" s="73" t="s">
        <v>66</v>
      </c>
      <c r="F119" s="73">
        <v>5</v>
      </c>
      <c r="G119" s="73" t="s">
        <v>73</v>
      </c>
      <c r="H119" s="73" t="s">
        <v>67</v>
      </c>
      <c r="I119" s="73" t="s">
        <v>71</v>
      </c>
      <c r="J119" s="73" t="s">
        <v>68</v>
      </c>
      <c r="K119" s="73">
        <v>57</v>
      </c>
      <c r="L119" s="73">
        <v>16888</v>
      </c>
      <c r="M119" s="73">
        <v>3.3751776409284701E-3</v>
      </c>
    </row>
    <row r="120" spans="1:13" x14ac:dyDescent="0.35">
      <c r="A120" s="73">
        <v>354.11666666666599</v>
      </c>
      <c r="B120" s="73">
        <v>37</v>
      </c>
      <c r="C120" s="73" t="s">
        <v>53</v>
      </c>
      <c r="D120" s="73">
        <v>49</v>
      </c>
      <c r="E120" s="73" t="s">
        <v>66</v>
      </c>
      <c r="F120" s="73">
        <v>5</v>
      </c>
      <c r="G120" s="73" t="s">
        <v>73</v>
      </c>
      <c r="H120" s="73" t="s">
        <v>67</v>
      </c>
      <c r="I120" s="73" t="s">
        <v>71</v>
      </c>
      <c r="J120" s="73" t="s">
        <v>68</v>
      </c>
      <c r="K120" s="73">
        <v>57</v>
      </c>
      <c r="L120" s="73">
        <v>16888</v>
      </c>
      <c r="M120" s="73">
        <v>3.3751776409284701E-3</v>
      </c>
    </row>
    <row r="121" spans="1:13" x14ac:dyDescent="0.35">
      <c r="A121" s="73">
        <v>357.11666666666599</v>
      </c>
      <c r="B121" s="73">
        <v>37</v>
      </c>
      <c r="C121" s="73" t="s">
        <v>53</v>
      </c>
      <c r="D121" s="73">
        <v>42</v>
      </c>
      <c r="E121" s="73" t="s">
        <v>66</v>
      </c>
      <c r="F121" s="73">
        <v>5</v>
      </c>
      <c r="G121" s="73" t="s">
        <v>73</v>
      </c>
      <c r="H121" s="73" t="s">
        <v>67</v>
      </c>
      <c r="I121" s="73" t="s">
        <v>71</v>
      </c>
      <c r="J121" s="73" t="s">
        <v>68</v>
      </c>
      <c r="K121" s="73">
        <v>57</v>
      </c>
      <c r="L121" s="73">
        <v>16888</v>
      </c>
      <c r="M121" s="73">
        <v>3.3751776409284701E-3</v>
      </c>
    </row>
    <row r="122" spans="1:13" x14ac:dyDescent="0.35">
      <c r="A122" s="73">
        <v>360.11666666666599</v>
      </c>
      <c r="B122" s="73">
        <v>37</v>
      </c>
      <c r="C122" s="73" t="s">
        <v>53</v>
      </c>
      <c r="D122" s="73">
        <v>41</v>
      </c>
      <c r="E122" s="73" t="s">
        <v>66</v>
      </c>
      <c r="F122" s="73">
        <v>5</v>
      </c>
      <c r="G122" s="73" t="s">
        <v>73</v>
      </c>
      <c r="H122" s="73" t="s">
        <v>67</v>
      </c>
      <c r="I122" s="73" t="s">
        <v>71</v>
      </c>
      <c r="J122" s="73" t="s">
        <v>68</v>
      </c>
      <c r="K122" s="73">
        <v>57</v>
      </c>
      <c r="L122" s="73">
        <v>16888</v>
      </c>
      <c r="M122" s="73">
        <v>3.3751776409284701E-3</v>
      </c>
    </row>
    <row r="123" spans="1:13" x14ac:dyDescent="0.35">
      <c r="A123" s="73">
        <v>363.11666666666599</v>
      </c>
      <c r="B123" s="73">
        <v>37</v>
      </c>
      <c r="C123" s="73" t="s">
        <v>53</v>
      </c>
      <c r="D123" s="73">
        <v>50</v>
      </c>
      <c r="E123" s="73" t="s">
        <v>66</v>
      </c>
      <c r="F123" s="73">
        <v>5</v>
      </c>
      <c r="G123" s="73" t="s">
        <v>73</v>
      </c>
      <c r="H123" s="73" t="s">
        <v>67</v>
      </c>
      <c r="I123" s="73" t="s">
        <v>71</v>
      </c>
      <c r="J123" s="73" t="s">
        <v>68</v>
      </c>
      <c r="K123" s="73">
        <v>57</v>
      </c>
      <c r="L123" s="73">
        <v>16888</v>
      </c>
      <c r="M123" s="73">
        <v>3.3751776409284701E-3</v>
      </c>
    </row>
    <row r="124" spans="1:13" x14ac:dyDescent="0.35">
      <c r="A124" s="73">
        <v>366.11666666666599</v>
      </c>
      <c r="B124" s="73">
        <v>37</v>
      </c>
      <c r="C124" s="73" t="s">
        <v>53</v>
      </c>
      <c r="D124" s="73">
        <v>46</v>
      </c>
      <c r="E124" s="73" t="s">
        <v>66</v>
      </c>
      <c r="F124" s="73">
        <v>5</v>
      </c>
      <c r="G124" s="73" t="s">
        <v>73</v>
      </c>
      <c r="H124" s="73" t="s">
        <v>67</v>
      </c>
      <c r="I124" s="73" t="s">
        <v>71</v>
      </c>
      <c r="J124" s="73" t="s">
        <v>68</v>
      </c>
      <c r="K124" s="73">
        <v>57</v>
      </c>
      <c r="L124" s="73">
        <v>16888</v>
      </c>
      <c r="M124" s="73">
        <v>3.3751776409284701E-3</v>
      </c>
    </row>
    <row r="125" spans="1:13" x14ac:dyDescent="0.35">
      <c r="A125" s="73">
        <v>369.11666666666599</v>
      </c>
      <c r="B125" s="73">
        <v>37</v>
      </c>
      <c r="C125" s="73" t="s">
        <v>53</v>
      </c>
      <c r="D125" s="73">
        <v>54</v>
      </c>
      <c r="E125" s="73" t="s">
        <v>66</v>
      </c>
      <c r="F125" s="73">
        <v>5</v>
      </c>
      <c r="G125" s="73" t="s">
        <v>73</v>
      </c>
      <c r="H125" s="73" t="s">
        <v>67</v>
      </c>
      <c r="I125" s="73" t="s">
        <v>71</v>
      </c>
      <c r="J125" s="73" t="s">
        <v>68</v>
      </c>
      <c r="K125" s="73">
        <v>57</v>
      </c>
      <c r="L125" s="73">
        <v>16888</v>
      </c>
      <c r="M125" s="73">
        <v>3.3751776409284701E-3</v>
      </c>
    </row>
    <row r="126" spans="1:13" x14ac:dyDescent="0.35">
      <c r="A126" s="73">
        <v>372.11666666666599</v>
      </c>
      <c r="B126" s="73">
        <v>37</v>
      </c>
      <c r="C126" s="73" t="s">
        <v>53</v>
      </c>
      <c r="D126" s="73">
        <v>55</v>
      </c>
      <c r="E126" s="73" t="s">
        <v>66</v>
      </c>
      <c r="F126" s="73">
        <v>5</v>
      </c>
      <c r="G126" s="73" t="s">
        <v>73</v>
      </c>
      <c r="H126" s="73" t="s">
        <v>67</v>
      </c>
      <c r="I126" s="73" t="s">
        <v>71</v>
      </c>
      <c r="J126" s="73" t="s">
        <v>68</v>
      </c>
      <c r="K126" s="73">
        <v>57</v>
      </c>
      <c r="L126" s="73">
        <v>16888</v>
      </c>
      <c r="M126" s="73">
        <v>3.3751776409284701E-3</v>
      </c>
    </row>
    <row r="127" spans="1:13" x14ac:dyDescent="0.35">
      <c r="A127" s="73">
        <v>375.11666666666599</v>
      </c>
      <c r="B127" s="73">
        <v>37</v>
      </c>
      <c r="C127" s="73" t="s">
        <v>53</v>
      </c>
      <c r="D127" s="73">
        <v>47</v>
      </c>
      <c r="E127" s="73" t="s">
        <v>66</v>
      </c>
      <c r="F127" s="73">
        <v>5</v>
      </c>
      <c r="G127" s="73" t="s">
        <v>73</v>
      </c>
      <c r="H127" s="73" t="s">
        <v>67</v>
      </c>
      <c r="I127" s="73" t="s">
        <v>71</v>
      </c>
      <c r="J127" s="73" t="s">
        <v>68</v>
      </c>
      <c r="K127" s="73">
        <v>57</v>
      </c>
      <c r="L127" s="73">
        <v>16888</v>
      </c>
      <c r="M127" s="73">
        <v>3.3751776409284701E-3</v>
      </c>
    </row>
    <row r="128" spans="1:13" x14ac:dyDescent="0.35">
      <c r="A128" s="73">
        <v>378.11666666666599</v>
      </c>
      <c r="B128" s="73">
        <v>37</v>
      </c>
      <c r="C128" s="73" t="s">
        <v>53</v>
      </c>
      <c r="D128" s="73">
        <v>44</v>
      </c>
      <c r="E128" s="73" t="s">
        <v>66</v>
      </c>
      <c r="F128" s="73">
        <v>5</v>
      </c>
      <c r="G128" s="73" t="s">
        <v>73</v>
      </c>
      <c r="H128" s="73" t="s">
        <v>67</v>
      </c>
      <c r="I128" s="73" t="s">
        <v>71</v>
      </c>
      <c r="J128" s="73" t="s">
        <v>68</v>
      </c>
      <c r="K128" s="73">
        <v>57</v>
      </c>
      <c r="L128" s="73">
        <v>16888</v>
      </c>
      <c r="M128" s="73">
        <v>3.3751776409284701E-3</v>
      </c>
    </row>
    <row r="129" spans="1:13" x14ac:dyDescent="0.35">
      <c r="A129" s="73">
        <v>381.11666666666599</v>
      </c>
      <c r="B129" s="73">
        <v>37</v>
      </c>
      <c r="C129" s="73" t="s">
        <v>53</v>
      </c>
      <c r="D129" s="73">
        <v>48</v>
      </c>
      <c r="E129" s="73" t="s">
        <v>66</v>
      </c>
      <c r="F129" s="73">
        <v>5</v>
      </c>
      <c r="G129" s="73" t="s">
        <v>73</v>
      </c>
      <c r="H129" s="73" t="s">
        <v>67</v>
      </c>
      <c r="I129" s="73" t="s">
        <v>71</v>
      </c>
      <c r="J129" s="73" t="s">
        <v>68</v>
      </c>
      <c r="K129" s="73">
        <v>57</v>
      </c>
      <c r="L129" s="73">
        <v>16888</v>
      </c>
      <c r="M129" s="73">
        <v>3.3751776409284701E-3</v>
      </c>
    </row>
    <row r="130" spans="1:13" x14ac:dyDescent="0.35">
      <c r="A130" s="73">
        <v>384.11666666666599</v>
      </c>
      <c r="B130" s="73">
        <v>37</v>
      </c>
      <c r="C130" s="73" t="s">
        <v>53</v>
      </c>
      <c r="D130" s="73">
        <v>52</v>
      </c>
      <c r="E130" s="73" t="s">
        <v>66</v>
      </c>
      <c r="F130" s="73">
        <v>5</v>
      </c>
      <c r="G130" s="73" t="s">
        <v>73</v>
      </c>
      <c r="H130" s="73" t="s">
        <v>67</v>
      </c>
      <c r="I130" s="73" t="s">
        <v>71</v>
      </c>
      <c r="J130" s="73" t="s">
        <v>68</v>
      </c>
      <c r="K130" s="73">
        <v>57</v>
      </c>
      <c r="L130" s="73">
        <v>16888</v>
      </c>
      <c r="M130" s="73">
        <v>3.3751776409284701E-3</v>
      </c>
    </row>
    <row r="131" spans="1:13" x14ac:dyDescent="0.35">
      <c r="A131" s="73">
        <v>387.11666666666599</v>
      </c>
      <c r="B131" s="73">
        <v>37</v>
      </c>
      <c r="C131" s="73" t="s">
        <v>53</v>
      </c>
      <c r="D131" s="73">
        <v>40</v>
      </c>
      <c r="E131" s="73" t="s">
        <v>66</v>
      </c>
      <c r="F131" s="73">
        <v>5</v>
      </c>
      <c r="G131" s="73" t="s">
        <v>73</v>
      </c>
      <c r="H131" s="73" t="s">
        <v>67</v>
      </c>
      <c r="I131" s="73" t="s">
        <v>71</v>
      </c>
      <c r="J131" s="73" t="s">
        <v>68</v>
      </c>
      <c r="K131" s="73">
        <v>57</v>
      </c>
      <c r="L131" s="73">
        <v>16888</v>
      </c>
      <c r="M131" s="73">
        <v>3.3751776409284701E-3</v>
      </c>
    </row>
    <row r="132" spans="1:13" x14ac:dyDescent="0.35">
      <c r="A132" s="73">
        <v>390.11666666666599</v>
      </c>
      <c r="B132" s="73">
        <v>36.9</v>
      </c>
      <c r="C132" s="73" t="s">
        <v>53</v>
      </c>
      <c r="D132" s="73">
        <v>41</v>
      </c>
      <c r="E132" s="73" t="s">
        <v>66</v>
      </c>
      <c r="F132" s="73">
        <v>5</v>
      </c>
      <c r="G132" s="73" t="s">
        <v>73</v>
      </c>
      <c r="H132" s="73" t="s">
        <v>67</v>
      </c>
      <c r="I132" s="73" t="s">
        <v>71</v>
      </c>
      <c r="J132" s="73" t="s">
        <v>68</v>
      </c>
      <c r="K132" s="73">
        <v>57</v>
      </c>
      <c r="L132" s="73">
        <v>16888</v>
      </c>
      <c r="M132" s="73">
        <v>3.3751776409284701E-3</v>
      </c>
    </row>
    <row r="133" spans="1:13" x14ac:dyDescent="0.35">
      <c r="A133" s="73">
        <v>393.11666666666599</v>
      </c>
      <c r="B133" s="73">
        <v>37</v>
      </c>
      <c r="C133" s="73" t="s">
        <v>53</v>
      </c>
      <c r="D133" s="73">
        <v>45</v>
      </c>
      <c r="E133" s="73" t="s">
        <v>66</v>
      </c>
      <c r="F133" s="73">
        <v>5</v>
      </c>
      <c r="G133" s="73" t="s">
        <v>73</v>
      </c>
      <c r="H133" s="73" t="s">
        <v>67</v>
      </c>
      <c r="I133" s="73" t="s">
        <v>71</v>
      </c>
      <c r="J133" s="73" t="s">
        <v>68</v>
      </c>
      <c r="K133" s="73">
        <v>57</v>
      </c>
      <c r="L133" s="73">
        <v>16888</v>
      </c>
      <c r="M133" s="73">
        <v>3.3751776409284701E-3</v>
      </c>
    </row>
    <row r="134" spans="1:13" x14ac:dyDescent="0.35">
      <c r="A134" s="73">
        <v>396.11666666666599</v>
      </c>
      <c r="B134" s="73">
        <v>37</v>
      </c>
      <c r="C134" s="73" t="s">
        <v>53</v>
      </c>
      <c r="D134" s="73">
        <v>47</v>
      </c>
      <c r="E134" s="73" t="s">
        <v>66</v>
      </c>
      <c r="F134" s="73">
        <v>5</v>
      </c>
      <c r="G134" s="73" t="s">
        <v>73</v>
      </c>
      <c r="H134" s="73" t="s">
        <v>67</v>
      </c>
      <c r="I134" s="73" t="s">
        <v>71</v>
      </c>
      <c r="J134" s="73" t="s">
        <v>68</v>
      </c>
      <c r="K134" s="73">
        <v>57</v>
      </c>
      <c r="L134" s="73">
        <v>16888</v>
      </c>
      <c r="M134" s="73">
        <v>3.3751776409284701E-3</v>
      </c>
    </row>
    <row r="135" spans="1:13" x14ac:dyDescent="0.35">
      <c r="A135" s="73">
        <v>399.11666666666599</v>
      </c>
      <c r="B135" s="73">
        <v>37</v>
      </c>
      <c r="C135" s="73" t="s">
        <v>53</v>
      </c>
      <c r="D135" s="73">
        <v>42</v>
      </c>
      <c r="E135" s="73" t="s">
        <v>66</v>
      </c>
      <c r="F135" s="73">
        <v>5</v>
      </c>
      <c r="G135" s="73" t="s">
        <v>73</v>
      </c>
      <c r="H135" s="73" t="s">
        <v>67</v>
      </c>
      <c r="I135" s="73" t="s">
        <v>71</v>
      </c>
      <c r="J135" s="73" t="s">
        <v>68</v>
      </c>
      <c r="K135" s="73">
        <v>57</v>
      </c>
      <c r="L135" s="73">
        <v>16888</v>
      </c>
      <c r="M135" s="73">
        <v>3.3751776409284701E-3</v>
      </c>
    </row>
    <row r="136" spans="1:13" x14ac:dyDescent="0.35">
      <c r="A136" s="73">
        <v>402.11666666666599</v>
      </c>
      <c r="B136" s="73">
        <v>37</v>
      </c>
      <c r="C136" s="73" t="s">
        <v>53</v>
      </c>
      <c r="D136" s="73">
        <v>46</v>
      </c>
      <c r="E136" s="73" t="s">
        <v>66</v>
      </c>
      <c r="F136" s="73">
        <v>5</v>
      </c>
      <c r="G136" s="73" t="s">
        <v>73</v>
      </c>
      <c r="H136" s="73" t="s">
        <v>67</v>
      </c>
      <c r="I136" s="73" t="s">
        <v>71</v>
      </c>
      <c r="J136" s="73" t="s">
        <v>68</v>
      </c>
      <c r="K136" s="73">
        <v>57</v>
      </c>
      <c r="L136" s="73">
        <v>16888</v>
      </c>
      <c r="M136" s="73">
        <v>3.3751776409284701E-3</v>
      </c>
    </row>
    <row r="137" spans="1:13" x14ac:dyDescent="0.35">
      <c r="A137" s="73">
        <v>405.11666666666599</v>
      </c>
      <c r="B137" s="73">
        <v>37</v>
      </c>
      <c r="C137" s="73" t="s">
        <v>53</v>
      </c>
      <c r="D137" s="73">
        <v>38</v>
      </c>
      <c r="E137" s="73" t="s">
        <v>66</v>
      </c>
      <c r="F137" s="73">
        <v>5</v>
      </c>
      <c r="G137" s="73" t="s">
        <v>73</v>
      </c>
      <c r="H137" s="73" t="s">
        <v>67</v>
      </c>
      <c r="I137" s="73" t="s">
        <v>71</v>
      </c>
      <c r="J137" s="73" t="s">
        <v>68</v>
      </c>
      <c r="K137" s="73">
        <v>57</v>
      </c>
      <c r="L137" s="73">
        <v>16888</v>
      </c>
      <c r="M137" s="73">
        <v>3.3751776409284701E-3</v>
      </c>
    </row>
    <row r="138" spans="1:13" x14ac:dyDescent="0.35">
      <c r="A138" s="73">
        <v>408.11666666666599</v>
      </c>
      <c r="B138" s="73">
        <v>37</v>
      </c>
      <c r="C138" s="73" t="s">
        <v>53</v>
      </c>
      <c r="D138" s="73">
        <v>40</v>
      </c>
      <c r="E138" s="73" t="s">
        <v>66</v>
      </c>
      <c r="F138" s="73">
        <v>5</v>
      </c>
      <c r="G138" s="73" t="s">
        <v>73</v>
      </c>
      <c r="H138" s="73" t="s">
        <v>67</v>
      </c>
      <c r="I138" s="73" t="s">
        <v>71</v>
      </c>
      <c r="J138" s="73" t="s">
        <v>68</v>
      </c>
      <c r="K138" s="73">
        <v>57</v>
      </c>
      <c r="L138" s="73">
        <v>16888</v>
      </c>
      <c r="M138" s="73">
        <v>3.3751776409284701E-3</v>
      </c>
    </row>
    <row r="139" spans="1:13" x14ac:dyDescent="0.35">
      <c r="A139" s="73">
        <v>411.11666666666599</v>
      </c>
      <c r="B139" s="73">
        <v>37</v>
      </c>
      <c r="C139" s="73" t="s">
        <v>53</v>
      </c>
      <c r="D139" s="73">
        <v>46</v>
      </c>
      <c r="E139" s="73" t="s">
        <v>66</v>
      </c>
      <c r="F139" s="73">
        <v>5</v>
      </c>
      <c r="G139" s="73" t="s">
        <v>73</v>
      </c>
      <c r="H139" s="73" t="s">
        <v>67</v>
      </c>
      <c r="I139" s="73" t="s">
        <v>71</v>
      </c>
      <c r="J139" s="73" t="s">
        <v>68</v>
      </c>
      <c r="K139" s="73">
        <v>57</v>
      </c>
      <c r="L139" s="73">
        <v>16888</v>
      </c>
      <c r="M139" s="73">
        <v>3.3751776409284701E-3</v>
      </c>
    </row>
    <row r="140" spans="1:13" x14ac:dyDescent="0.35">
      <c r="A140" s="73">
        <v>414.11666666666599</v>
      </c>
      <c r="B140" s="73">
        <v>37</v>
      </c>
      <c r="C140" s="73" t="s">
        <v>53</v>
      </c>
      <c r="D140" s="73">
        <v>51</v>
      </c>
      <c r="E140" s="73" t="s">
        <v>66</v>
      </c>
      <c r="F140" s="73">
        <v>5</v>
      </c>
      <c r="G140" s="73" t="s">
        <v>73</v>
      </c>
      <c r="H140" s="73" t="s">
        <v>67</v>
      </c>
      <c r="I140" s="73" t="s">
        <v>71</v>
      </c>
      <c r="J140" s="73" t="s">
        <v>68</v>
      </c>
      <c r="K140" s="73">
        <v>57</v>
      </c>
      <c r="L140" s="73">
        <v>16888</v>
      </c>
      <c r="M140" s="73">
        <v>3.3751776409284701E-3</v>
      </c>
    </row>
    <row r="141" spans="1:13" x14ac:dyDescent="0.35">
      <c r="A141" s="73">
        <v>417.11666666666599</v>
      </c>
      <c r="B141" s="73">
        <v>37</v>
      </c>
      <c r="C141" s="73" t="s">
        <v>53</v>
      </c>
      <c r="D141" s="73">
        <v>39</v>
      </c>
      <c r="E141" s="73" t="s">
        <v>66</v>
      </c>
      <c r="F141" s="73">
        <v>5</v>
      </c>
      <c r="G141" s="73" t="s">
        <v>73</v>
      </c>
      <c r="H141" s="73" t="s">
        <v>67</v>
      </c>
      <c r="I141" s="73" t="s">
        <v>71</v>
      </c>
      <c r="J141" s="73" t="s">
        <v>68</v>
      </c>
      <c r="K141" s="73">
        <v>57</v>
      </c>
      <c r="L141" s="73">
        <v>16888</v>
      </c>
      <c r="M141" s="73">
        <v>3.3751776409284701E-3</v>
      </c>
    </row>
    <row r="142" spans="1:13" x14ac:dyDescent="0.35">
      <c r="A142" s="73">
        <v>420.11666666666599</v>
      </c>
      <c r="B142" s="73">
        <v>37</v>
      </c>
      <c r="C142" s="73" t="s">
        <v>53</v>
      </c>
      <c r="D142" s="73">
        <v>35</v>
      </c>
      <c r="E142" s="73" t="s">
        <v>66</v>
      </c>
      <c r="F142" s="73">
        <v>5</v>
      </c>
      <c r="G142" s="73" t="s">
        <v>73</v>
      </c>
      <c r="H142" s="73" t="s">
        <v>67</v>
      </c>
      <c r="I142" s="73" t="s">
        <v>71</v>
      </c>
      <c r="J142" s="73" t="s">
        <v>68</v>
      </c>
      <c r="K142" s="73">
        <v>57</v>
      </c>
      <c r="L142" s="73">
        <v>16888</v>
      </c>
      <c r="M142" s="73">
        <v>3.3751776409284701E-3</v>
      </c>
    </row>
    <row r="143" spans="1:13" x14ac:dyDescent="0.35">
      <c r="A143" s="73">
        <v>423.11666666666599</v>
      </c>
      <c r="B143" s="73">
        <v>37</v>
      </c>
      <c r="C143" s="73" t="s">
        <v>53</v>
      </c>
      <c r="D143" s="73">
        <v>46</v>
      </c>
      <c r="E143" s="73" t="s">
        <v>66</v>
      </c>
      <c r="F143" s="73">
        <v>5</v>
      </c>
      <c r="G143" s="73" t="s">
        <v>73</v>
      </c>
      <c r="H143" s="73" t="s">
        <v>67</v>
      </c>
      <c r="I143" s="73" t="s">
        <v>71</v>
      </c>
      <c r="J143" s="73" t="s">
        <v>68</v>
      </c>
      <c r="K143" s="73">
        <v>57</v>
      </c>
      <c r="L143" s="73">
        <v>16888</v>
      </c>
      <c r="M143" s="73">
        <v>3.3751776409284701E-3</v>
      </c>
    </row>
    <row r="144" spans="1:13" x14ac:dyDescent="0.35">
      <c r="A144" s="73">
        <v>426.11666666666599</v>
      </c>
      <c r="B144" s="73">
        <v>37</v>
      </c>
      <c r="C144" s="73" t="s">
        <v>53</v>
      </c>
      <c r="D144" s="73">
        <v>38</v>
      </c>
      <c r="E144" s="73" t="s">
        <v>66</v>
      </c>
      <c r="F144" s="73">
        <v>5</v>
      </c>
      <c r="G144" s="73" t="s">
        <v>73</v>
      </c>
      <c r="H144" s="73" t="s">
        <v>67</v>
      </c>
      <c r="I144" s="73" t="s">
        <v>71</v>
      </c>
      <c r="J144" s="73" t="s">
        <v>68</v>
      </c>
      <c r="K144" s="73">
        <v>57</v>
      </c>
      <c r="L144" s="73">
        <v>16888</v>
      </c>
      <c r="M144" s="73">
        <v>3.3751776409284701E-3</v>
      </c>
    </row>
    <row r="145" spans="1:13" x14ac:dyDescent="0.35">
      <c r="A145" s="73">
        <v>429.11666666666599</v>
      </c>
      <c r="B145" s="73">
        <v>37</v>
      </c>
      <c r="C145" s="73" t="s">
        <v>53</v>
      </c>
      <c r="D145" s="73">
        <v>35</v>
      </c>
      <c r="E145" s="73" t="s">
        <v>66</v>
      </c>
      <c r="F145" s="73">
        <v>5</v>
      </c>
      <c r="G145" s="73" t="s">
        <v>73</v>
      </c>
      <c r="H145" s="73" t="s">
        <v>67</v>
      </c>
      <c r="I145" s="73" t="s">
        <v>71</v>
      </c>
      <c r="J145" s="73" t="s">
        <v>68</v>
      </c>
      <c r="K145" s="73">
        <v>57</v>
      </c>
      <c r="L145" s="73">
        <v>16888</v>
      </c>
      <c r="M145" s="73">
        <v>3.3751776409284701E-3</v>
      </c>
    </row>
    <row r="146" spans="1:13" x14ac:dyDescent="0.35">
      <c r="A146" s="73">
        <v>432.11666666666599</v>
      </c>
      <c r="B146" s="73">
        <v>37</v>
      </c>
      <c r="C146" s="73" t="s">
        <v>53</v>
      </c>
      <c r="D146" s="73">
        <v>35</v>
      </c>
      <c r="E146" s="73" t="s">
        <v>66</v>
      </c>
      <c r="F146" s="73">
        <v>5</v>
      </c>
      <c r="G146" s="73" t="s">
        <v>73</v>
      </c>
      <c r="H146" s="73" t="s">
        <v>67</v>
      </c>
      <c r="I146" s="73" t="s">
        <v>71</v>
      </c>
      <c r="J146" s="73" t="s">
        <v>68</v>
      </c>
      <c r="K146" s="73">
        <v>57</v>
      </c>
      <c r="L146" s="73">
        <v>16888</v>
      </c>
      <c r="M146" s="73">
        <v>3.3751776409284701E-3</v>
      </c>
    </row>
    <row r="147" spans="1:13" x14ac:dyDescent="0.35">
      <c r="A147" s="73">
        <v>435.11666666666599</v>
      </c>
      <c r="B147" s="73">
        <v>37</v>
      </c>
      <c r="C147" s="73" t="s">
        <v>53</v>
      </c>
      <c r="D147" s="73">
        <v>44</v>
      </c>
      <c r="E147" s="73" t="s">
        <v>66</v>
      </c>
      <c r="F147" s="73">
        <v>5</v>
      </c>
      <c r="G147" s="73" t="s">
        <v>73</v>
      </c>
      <c r="H147" s="73" t="s">
        <v>67</v>
      </c>
      <c r="I147" s="73" t="s">
        <v>71</v>
      </c>
      <c r="J147" s="73" t="s">
        <v>68</v>
      </c>
      <c r="K147" s="73">
        <v>57</v>
      </c>
      <c r="L147" s="73">
        <v>16888</v>
      </c>
      <c r="M147" s="73">
        <v>3.3751776409284701E-3</v>
      </c>
    </row>
    <row r="148" spans="1:13" x14ac:dyDescent="0.35">
      <c r="A148" s="73">
        <v>438.11666666666599</v>
      </c>
      <c r="B148" s="73">
        <v>37</v>
      </c>
      <c r="C148" s="73" t="s">
        <v>53</v>
      </c>
      <c r="D148" s="73">
        <v>43</v>
      </c>
      <c r="E148" s="73" t="s">
        <v>66</v>
      </c>
      <c r="F148" s="73">
        <v>5</v>
      </c>
      <c r="G148" s="73" t="s">
        <v>73</v>
      </c>
      <c r="H148" s="73" t="s">
        <v>67</v>
      </c>
      <c r="I148" s="73" t="s">
        <v>71</v>
      </c>
      <c r="J148" s="73" t="s">
        <v>68</v>
      </c>
      <c r="K148" s="73">
        <v>57</v>
      </c>
      <c r="L148" s="73">
        <v>16888</v>
      </c>
      <c r="M148" s="73">
        <v>3.3751776409284701E-3</v>
      </c>
    </row>
    <row r="149" spans="1:13" x14ac:dyDescent="0.35">
      <c r="A149" s="73">
        <v>441.11666666666599</v>
      </c>
      <c r="B149" s="73">
        <v>37</v>
      </c>
      <c r="C149" s="73" t="s">
        <v>53</v>
      </c>
      <c r="D149" s="73">
        <v>38</v>
      </c>
      <c r="E149" s="73" t="s">
        <v>66</v>
      </c>
      <c r="F149" s="73">
        <v>5</v>
      </c>
      <c r="G149" s="73" t="s">
        <v>73</v>
      </c>
      <c r="H149" s="73" t="s">
        <v>67</v>
      </c>
      <c r="I149" s="73" t="s">
        <v>71</v>
      </c>
      <c r="J149" s="73" t="s">
        <v>68</v>
      </c>
      <c r="K149" s="73">
        <v>57</v>
      </c>
      <c r="L149" s="73">
        <v>16888</v>
      </c>
      <c r="M149" s="73">
        <v>3.3751776409284701E-3</v>
      </c>
    </row>
    <row r="150" spans="1:13" x14ac:dyDescent="0.35">
      <c r="A150" s="73">
        <v>444.11666666666599</v>
      </c>
      <c r="B150" s="73">
        <v>37</v>
      </c>
      <c r="C150" s="73" t="s">
        <v>53</v>
      </c>
      <c r="D150" s="73">
        <v>39</v>
      </c>
      <c r="E150" s="73" t="s">
        <v>66</v>
      </c>
      <c r="F150" s="73">
        <v>5</v>
      </c>
      <c r="G150" s="73" t="s">
        <v>73</v>
      </c>
      <c r="H150" s="73" t="s">
        <v>67</v>
      </c>
      <c r="I150" s="73" t="s">
        <v>71</v>
      </c>
      <c r="J150" s="73" t="s">
        <v>68</v>
      </c>
      <c r="K150" s="73">
        <v>57</v>
      </c>
      <c r="L150" s="73">
        <v>16888</v>
      </c>
      <c r="M150" s="73">
        <v>3.3751776409284701E-3</v>
      </c>
    </row>
    <row r="151" spans="1:13" x14ac:dyDescent="0.35">
      <c r="A151" s="73">
        <v>447.11666666666599</v>
      </c>
      <c r="B151" s="73">
        <v>37</v>
      </c>
      <c r="C151" s="73" t="s">
        <v>53</v>
      </c>
      <c r="D151" s="73">
        <v>46</v>
      </c>
      <c r="E151" s="73" t="s">
        <v>66</v>
      </c>
      <c r="F151" s="73">
        <v>5</v>
      </c>
      <c r="G151" s="73" t="s">
        <v>73</v>
      </c>
      <c r="H151" s="73" t="s">
        <v>67</v>
      </c>
      <c r="I151" s="73" t="s">
        <v>71</v>
      </c>
      <c r="J151" s="73" t="s">
        <v>68</v>
      </c>
      <c r="K151" s="73">
        <v>57</v>
      </c>
      <c r="L151" s="73">
        <v>16888</v>
      </c>
      <c r="M151" s="73">
        <v>3.3751776409284701E-3</v>
      </c>
    </row>
    <row r="152" spans="1:13" x14ac:dyDescent="0.35">
      <c r="A152" s="73">
        <v>450.11666666666599</v>
      </c>
      <c r="B152" s="73">
        <v>37</v>
      </c>
      <c r="C152" s="73" t="s">
        <v>53</v>
      </c>
      <c r="D152" s="73">
        <v>45</v>
      </c>
      <c r="E152" s="73" t="s">
        <v>66</v>
      </c>
      <c r="F152" s="73">
        <v>5</v>
      </c>
      <c r="G152" s="73" t="s">
        <v>73</v>
      </c>
      <c r="H152" s="73" t="s">
        <v>67</v>
      </c>
      <c r="I152" s="73" t="s">
        <v>71</v>
      </c>
      <c r="J152" s="73" t="s">
        <v>68</v>
      </c>
      <c r="K152" s="73">
        <v>57</v>
      </c>
      <c r="L152" s="73">
        <v>16888</v>
      </c>
      <c r="M152" s="73">
        <v>3.3751776409284701E-3</v>
      </c>
    </row>
    <row r="153" spans="1:13" x14ac:dyDescent="0.35">
      <c r="A153" s="73">
        <v>453.11666666666599</v>
      </c>
      <c r="B153" s="73">
        <v>37</v>
      </c>
      <c r="C153" s="73" t="s">
        <v>53</v>
      </c>
      <c r="D153" s="73">
        <v>49</v>
      </c>
      <c r="E153" s="73" t="s">
        <v>66</v>
      </c>
      <c r="F153" s="73">
        <v>5</v>
      </c>
      <c r="G153" s="73" t="s">
        <v>73</v>
      </c>
      <c r="H153" s="73" t="s">
        <v>67</v>
      </c>
      <c r="I153" s="73" t="s">
        <v>71</v>
      </c>
      <c r="J153" s="73" t="s">
        <v>68</v>
      </c>
      <c r="K153" s="73">
        <v>57</v>
      </c>
      <c r="L153" s="73">
        <v>16888</v>
      </c>
      <c r="M153" s="73">
        <v>3.3751776409284701E-3</v>
      </c>
    </row>
    <row r="154" spans="1:13" x14ac:dyDescent="0.35">
      <c r="A154" s="73">
        <v>456.11666666666599</v>
      </c>
      <c r="B154" s="73">
        <v>37</v>
      </c>
      <c r="C154" s="73" t="s">
        <v>53</v>
      </c>
      <c r="D154" s="73">
        <v>31</v>
      </c>
      <c r="E154" s="73" t="s">
        <v>66</v>
      </c>
      <c r="F154" s="73">
        <v>5</v>
      </c>
      <c r="G154" s="73" t="s">
        <v>73</v>
      </c>
      <c r="H154" s="73" t="s">
        <v>67</v>
      </c>
      <c r="I154" s="73" t="s">
        <v>71</v>
      </c>
      <c r="J154" s="73" t="s">
        <v>68</v>
      </c>
      <c r="K154" s="73">
        <v>57</v>
      </c>
      <c r="L154" s="73">
        <v>16888</v>
      </c>
      <c r="M154" s="73">
        <v>3.3751776409284701E-3</v>
      </c>
    </row>
    <row r="155" spans="1:13" x14ac:dyDescent="0.35">
      <c r="A155" s="73">
        <v>459.11666666666599</v>
      </c>
      <c r="B155" s="73">
        <v>37</v>
      </c>
      <c r="C155" s="73" t="s">
        <v>53</v>
      </c>
      <c r="D155" s="73">
        <v>43</v>
      </c>
      <c r="E155" s="73" t="s">
        <v>66</v>
      </c>
      <c r="F155" s="73">
        <v>5</v>
      </c>
      <c r="G155" s="73" t="s">
        <v>73</v>
      </c>
      <c r="H155" s="73" t="s">
        <v>67</v>
      </c>
      <c r="I155" s="73" t="s">
        <v>71</v>
      </c>
      <c r="J155" s="73" t="s">
        <v>68</v>
      </c>
      <c r="K155" s="73">
        <v>57</v>
      </c>
      <c r="L155" s="73">
        <v>16888</v>
      </c>
      <c r="M155" s="73">
        <v>3.3751776409284701E-3</v>
      </c>
    </row>
    <row r="156" spans="1:13" x14ac:dyDescent="0.35">
      <c r="A156" s="73">
        <v>462.11666666666599</v>
      </c>
      <c r="B156" s="73">
        <v>37</v>
      </c>
      <c r="C156" s="73" t="s">
        <v>53</v>
      </c>
      <c r="D156" s="73">
        <v>55</v>
      </c>
      <c r="E156" s="73" t="s">
        <v>66</v>
      </c>
      <c r="F156" s="73">
        <v>5</v>
      </c>
      <c r="G156" s="73" t="s">
        <v>73</v>
      </c>
      <c r="H156" s="73" t="s">
        <v>67</v>
      </c>
      <c r="I156" s="73" t="s">
        <v>71</v>
      </c>
      <c r="J156" s="73" t="s">
        <v>68</v>
      </c>
      <c r="K156" s="73">
        <v>57</v>
      </c>
      <c r="L156" s="73">
        <v>16888</v>
      </c>
      <c r="M156" s="73">
        <v>3.3751776409284701E-3</v>
      </c>
    </row>
    <row r="157" spans="1:13" x14ac:dyDescent="0.35">
      <c r="A157" s="73">
        <v>465.11666666666599</v>
      </c>
      <c r="B157" s="73">
        <v>37</v>
      </c>
      <c r="C157" s="73" t="s">
        <v>53</v>
      </c>
      <c r="D157" s="73">
        <v>50</v>
      </c>
      <c r="E157" s="73" t="s">
        <v>66</v>
      </c>
      <c r="F157" s="73">
        <v>5</v>
      </c>
      <c r="G157" s="73" t="s">
        <v>73</v>
      </c>
      <c r="H157" s="73" t="s">
        <v>67</v>
      </c>
      <c r="I157" s="73" t="s">
        <v>71</v>
      </c>
      <c r="J157" s="73" t="s">
        <v>68</v>
      </c>
      <c r="K157" s="73">
        <v>57</v>
      </c>
      <c r="L157" s="73">
        <v>16888</v>
      </c>
      <c r="M157" s="73">
        <v>3.3751776409284701E-3</v>
      </c>
    </row>
    <row r="158" spans="1:13" x14ac:dyDescent="0.35">
      <c r="A158" s="73">
        <v>468.11666666666599</v>
      </c>
      <c r="B158" s="73">
        <v>37</v>
      </c>
      <c r="C158" s="73" t="s">
        <v>53</v>
      </c>
      <c r="D158" s="73">
        <v>50</v>
      </c>
      <c r="E158" s="73" t="s">
        <v>66</v>
      </c>
      <c r="F158" s="73">
        <v>5</v>
      </c>
      <c r="G158" s="73" t="s">
        <v>73</v>
      </c>
      <c r="H158" s="73" t="s">
        <v>67</v>
      </c>
      <c r="I158" s="73" t="s">
        <v>71</v>
      </c>
      <c r="J158" s="73" t="s">
        <v>68</v>
      </c>
      <c r="K158" s="73">
        <v>57</v>
      </c>
      <c r="L158" s="73">
        <v>16888</v>
      </c>
      <c r="M158" s="73">
        <v>3.3751776409284701E-3</v>
      </c>
    </row>
    <row r="159" spans="1:13" x14ac:dyDescent="0.35">
      <c r="A159" s="73">
        <v>471.11666666666599</v>
      </c>
      <c r="B159" s="73">
        <v>37</v>
      </c>
      <c r="C159" s="73" t="s">
        <v>53</v>
      </c>
      <c r="D159" s="73">
        <v>51</v>
      </c>
      <c r="E159" s="73" t="s">
        <v>66</v>
      </c>
      <c r="F159" s="73">
        <v>5</v>
      </c>
      <c r="G159" s="73" t="s">
        <v>73</v>
      </c>
      <c r="H159" s="73" t="s">
        <v>67</v>
      </c>
      <c r="I159" s="73" t="s">
        <v>71</v>
      </c>
      <c r="J159" s="73" t="s">
        <v>68</v>
      </c>
      <c r="K159" s="73">
        <v>57</v>
      </c>
      <c r="L159" s="73">
        <v>16888</v>
      </c>
      <c r="M159" s="73">
        <v>3.3751776409284701E-3</v>
      </c>
    </row>
    <row r="160" spans="1:13" x14ac:dyDescent="0.35">
      <c r="A160" s="73">
        <v>474.11666666666599</v>
      </c>
      <c r="B160" s="73">
        <v>37</v>
      </c>
      <c r="C160" s="73" t="s">
        <v>53</v>
      </c>
      <c r="D160" s="73">
        <v>54</v>
      </c>
      <c r="E160" s="73" t="s">
        <v>66</v>
      </c>
      <c r="F160" s="73">
        <v>5</v>
      </c>
      <c r="G160" s="73" t="s">
        <v>73</v>
      </c>
      <c r="H160" s="73" t="s">
        <v>67</v>
      </c>
      <c r="I160" s="73" t="s">
        <v>71</v>
      </c>
      <c r="J160" s="73" t="s">
        <v>68</v>
      </c>
      <c r="K160" s="73">
        <v>57</v>
      </c>
      <c r="L160" s="73">
        <v>16888</v>
      </c>
      <c r="M160" s="73">
        <v>3.3751776409284701E-3</v>
      </c>
    </row>
    <row r="161" spans="1:13" x14ac:dyDescent="0.35">
      <c r="A161" s="73">
        <v>477.11666666666599</v>
      </c>
      <c r="B161" s="73">
        <v>37</v>
      </c>
      <c r="C161" s="73" t="s">
        <v>53</v>
      </c>
      <c r="D161" s="73">
        <v>31</v>
      </c>
      <c r="E161" s="73" t="s">
        <v>66</v>
      </c>
      <c r="F161" s="73">
        <v>5</v>
      </c>
      <c r="G161" s="73" t="s">
        <v>73</v>
      </c>
      <c r="H161" s="73" t="s">
        <v>67</v>
      </c>
      <c r="I161" s="73" t="s">
        <v>71</v>
      </c>
      <c r="J161" s="73" t="s">
        <v>68</v>
      </c>
      <c r="K161" s="73">
        <v>57</v>
      </c>
      <c r="L161" s="73">
        <v>16888</v>
      </c>
      <c r="M161" s="73">
        <v>3.3751776409284701E-3</v>
      </c>
    </row>
    <row r="162" spans="1:13" x14ac:dyDescent="0.35">
      <c r="A162" s="73">
        <v>480.11666666666599</v>
      </c>
      <c r="B162" s="73">
        <v>37</v>
      </c>
      <c r="C162" s="73" t="s">
        <v>53</v>
      </c>
      <c r="D162" s="73">
        <v>42</v>
      </c>
      <c r="E162" s="73" t="s">
        <v>66</v>
      </c>
      <c r="F162" s="73">
        <v>5</v>
      </c>
      <c r="G162" s="73" t="s">
        <v>73</v>
      </c>
      <c r="H162" s="73" t="s">
        <v>67</v>
      </c>
      <c r="I162" s="73" t="s">
        <v>71</v>
      </c>
      <c r="J162" s="73" t="s">
        <v>68</v>
      </c>
      <c r="K162" s="73">
        <v>57</v>
      </c>
      <c r="L162" s="73">
        <v>16888</v>
      </c>
      <c r="M162" s="73">
        <v>3.3751776409284701E-3</v>
      </c>
    </row>
    <row r="163" spans="1:13" x14ac:dyDescent="0.35">
      <c r="A163" s="73">
        <v>483.11666666666599</v>
      </c>
      <c r="B163" s="73">
        <v>37</v>
      </c>
      <c r="C163" s="73" t="s">
        <v>53</v>
      </c>
      <c r="D163" s="73">
        <v>40</v>
      </c>
      <c r="E163" s="73" t="s">
        <v>66</v>
      </c>
      <c r="F163" s="73">
        <v>5</v>
      </c>
      <c r="G163" s="73" t="s">
        <v>73</v>
      </c>
      <c r="H163" s="73" t="s">
        <v>67</v>
      </c>
      <c r="I163" s="73" t="s">
        <v>71</v>
      </c>
      <c r="J163" s="73" t="s">
        <v>68</v>
      </c>
      <c r="K163" s="73">
        <v>57</v>
      </c>
      <c r="L163" s="73">
        <v>16888</v>
      </c>
      <c r="M163" s="73">
        <v>3.3751776409284701E-3</v>
      </c>
    </row>
    <row r="164" spans="1:13" x14ac:dyDescent="0.35">
      <c r="A164" s="73">
        <v>486.11666666666599</v>
      </c>
      <c r="B164" s="73">
        <v>37</v>
      </c>
      <c r="C164" s="73" t="s">
        <v>53</v>
      </c>
      <c r="D164" s="73">
        <v>48</v>
      </c>
      <c r="E164" s="73" t="s">
        <v>66</v>
      </c>
      <c r="F164" s="73">
        <v>5</v>
      </c>
      <c r="G164" s="73" t="s">
        <v>73</v>
      </c>
      <c r="H164" s="73" t="s">
        <v>67</v>
      </c>
      <c r="I164" s="73" t="s">
        <v>71</v>
      </c>
      <c r="J164" s="73" t="s">
        <v>68</v>
      </c>
      <c r="K164" s="73">
        <v>57</v>
      </c>
      <c r="L164" s="73">
        <v>16888</v>
      </c>
      <c r="M164" s="73">
        <v>3.3751776409284701E-3</v>
      </c>
    </row>
    <row r="165" spans="1:13" x14ac:dyDescent="0.35">
      <c r="A165" s="73">
        <v>489.11666666666599</v>
      </c>
      <c r="B165" s="73">
        <v>37</v>
      </c>
      <c r="C165" s="73" t="s">
        <v>53</v>
      </c>
      <c r="D165" s="73">
        <v>41</v>
      </c>
      <c r="E165" s="73" t="s">
        <v>66</v>
      </c>
      <c r="F165" s="73">
        <v>5</v>
      </c>
      <c r="G165" s="73" t="s">
        <v>73</v>
      </c>
      <c r="H165" s="73" t="s">
        <v>67</v>
      </c>
      <c r="I165" s="73" t="s">
        <v>71</v>
      </c>
      <c r="J165" s="73" t="s">
        <v>68</v>
      </c>
      <c r="K165" s="73">
        <v>57</v>
      </c>
      <c r="L165" s="73">
        <v>16888</v>
      </c>
      <c r="M165" s="73">
        <v>3.3751776409284701E-3</v>
      </c>
    </row>
    <row r="166" spans="1:13" x14ac:dyDescent="0.35">
      <c r="A166" s="73">
        <v>492.11666666666599</v>
      </c>
      <c r="B166" s="73">
        <v>37</v>
      </c>
      <c r="C166" s="73" t="s">
        <v>53</v>
      </c>
      <c r="D166" s="73">
        <v>48</v>
      </c>
      <c r="E166" s="73" t="s">
        <v>66</v>
      </c>
      <c r="F166" s="73">
        <v>5</v>
      </c>
      <c r="G166" s="73" t="s">
        <v>73</v>
      </c>
      <c r="H166" s="73" t="s">
        <v>67</v>
      </c>
      <c r="I166" s="73" t="s">
        <v>71</v>
      </c>
      <c r="J166" s="73" t="s">
        <v>68</v>
      </c>
      <c r="K166" s="73">
        <v>57</v>
      </c>
      <c r="L166" s="73">
        <v>16888</v>
      </c>
      <c r="M166" s="73">
        <v>3.3751776409284701E-3</v>
      </c>
    </row>
    <row r="167" spans="1:13" x14ac:dyDescent="0.35">
      <c r="A167" s="73">
        <v>495.11666666666599</v>
      </c>
      <c r="B167" s="73">
        <v>37</v>
      </c>
      <c r="C167" s="73" t="s">
        <v>53</v>
      </c>
      <c r="D167" s="73">
        <v>40</v>
      </c>
      <c r="E167" s="73" t="s">
        <v>66</v>
      </c>
      <c r="F167" s="73">
        <v>5</v>
      </c>
      <c r="G167" s="73" t="s">
        <v>73</v>
      </c>
      <c r="H167" s="73" t="s">
        <v>67</v>
      </c>
      <c r="I167" s="73" t="s">
        <v>71</v>
      </c>
      <c r="J167" s="73" t="s">
        <v>68</v>
      </c>
      <c r="K167" s="73">
        <v>57</v>
      </c>
      <c r="L167" s="73">
        <v>16888</v>
      </c>
      <c r="M167" s="73">
        <v>3.3751776409284701E-3</v>
      </c>
    </row>
    <row r="168" spans="1:13" x14ac:dyDescent="0.35">
      <c r="A168" s="73">
        <v>498.11666666666599</v>
      </c>
      <c r="B168" s="73">
        <v>37</v>
      </c>
      <c r="C168" s="73" t="s">
        <v>53</v>
      </c>
      <c r="D168" s="73">
        <v>48</v>
      </c>
      <c r="E168" s="73" t="s">
        <v>66</v>
      </c>
      <c r="F168" s="73">
        <v>5</v>
      </c>
      <c r="G168" s="73" t="s">
        <v>73</v>
      </c>
      <c r="H168" s="73" t="s">
        <v>67</v>
      </c>
      <c r="I168" s="73" t="s">
        <v>71</v>
      </c>
      <c r="J168" s="73" t="s">
        <v>68</v>
      </c>
      <c r="K168" s="73">
        <v>57</v>
      </c>
      <c r="L168" s="73">
        <v>16888</v>
      </c>
      <c r="M168" s="73">
        <v>3.3751776409284701E-3</v>
      </c>
    </row>
    <row r="169" spans="1:13" x14ac:dyDescent="0.35">
      <c r="A169" s="73">
        <v>501.11666666666599</v>
      </c>
      <c r="B169" s="73">
        <v>37</v>
      </c>
      <c r="C169" s="73" t="s">
        <v>53</v>
      </c>
      <c r="D169" s="73">
        <v>46</v>
      </c>
      <c r="E169" s="73" t="s">
        <v>66</v>
      </c>
      <c r="F169" s="73">
        <v>5</v>
      </c>
      <c r="G169" s="73" t="s">
        <v>73</v>
      </c>
      <c r="H169" s="73" t="s">
        <v>67</v>
      </c>
      <c r="I169" s="73" t="s">
        <v>71</v>
      </c>
      <c r="J169" s="73" t="s">
        <v>68</v>
      </c>
      <c r="K169" s="73">
        <v>57</v>
      </c>
      <c r="L169" s="73">
        <v>16888</v>
      </c>
      <c r="M169" s="73">
        <v>3.3751776409284701E-3</v>
      </c>
    </row>
    <row r="170" spans="1:13" x14ac:dyDescent="0.35">
      <c r="A170" s="73">
        <v>504.11666666666599</v>
      </c>
      <c r="B170" s="73">
        <v>37</v>
      </c>
      <c r="C170" s="73" t="s">
        <v>53</v>
      </c>
      <c r="D170" s="73">
        <v>40</v>
      </c>
      <c r="E170" s="73" t="s">
        <v>66</v>
      </c>
      <c r="F170" s="73">
        <v>5</v>
      </c>
      <c r="G170" s="73" t="s">
        <v>73</v>
      </c>
      <c r="H170" s="73" t="s">
        <v>67</v>
      </c>
      <c r="I170" s="73" t="s">
        <v>71</v>
      </c>
      <c r="J170" s="73" t="s">
        <v>68</v>
      </c>
      <c r="K170" s="73">
        <v>57</v>
      </c>
      <c r="L170" s="73">
        <v>16888</v>
      </c>
      <c r="M170" s="73">
        <v>3.3751776409284701E-3</v>
      </c>
    </row>
    <row r="171" spans="1:13" x14ac:dyDescent="0.35">
      <c r="A171" s="73">
        <v>507.11666666666599</v>
      </c>
      <c r="B171" s="73">
        <v>37</v>
      </c>
      <c r="C171" s="73" t="s">
        <v>53</v>
      </c>
      <c r="D171" s="73">
        <v>47</v>
      </c>
      <c r="E171" s="73" t="s">
        <v>66</v>
      </c>
      <c r="F171" s="73">
        <v>5</v>
      </c>
      <c r="G171" s="73" t="s">
        <v>73</v>
      </c>
      <c r="H171" s="73" t="s">
        <v>67</v>
      </c>
      <c r="I171" s="73" t="s">
        <v>71</v>
      </c>
      <c r="J171" s="73" t="s">
        <v>68</v>
      </c>
      <c r="K171" s="73">
        <v>57</v>
      </c>
      <c r="L171" s="73">
        <v>16888</v>
      </c>
      <c r="M171" s="73">
        <v>3.3751776409284701E-3</v>
      </c>
    </row>
    <row r="172" spans="1:13" x14ac:dyDescent="0.35">
      <c r="A172" s="73">
        <v>510.11666666666599</v>
      </c>
      <c r="B172" s="73">
        <v>37</v>
      </c>
      <c r="C172" s="73" t="s">
        <v>53</v>
      </c>
      <c r="D172" s="73">
        <v>42</v>
      </c>
      <c r="E172" s="73" t="s">
        <v>66</v>
      </c>
      <c r="F172" s="73">
        <v>5</v>
      </c>
      <c r="G172" s="73" t="s">
        <v>73</v>
      </c>
      <c r="H172" s="73" t="s">
        <v>67</v>
      </c>
      <c r="I172" s="73" t="s">
        <v>71</v>
      </c>
      <c r="J172" s="73" t="s">
        <v>68</v>
      </c>
      <c r="K172" s="73">
        <v>57</v>
      </c>
      <c r="L172" s="73">
        <v>16888</v>
      </c>
      <c r="M172" s="73">
        <v>3.3751776409284701E-3</v>
      </c>
    </row>
    <row r="173" spans="1:13" x14ac:dyDescent="0.35">
      <c r="A173" s="73">
        <v>513.11666666666599</v>
      </c>
      <c r="B173" s="73">
        <v>37</v>
      </c>
      <c r="C173" s="73" t="s">
        <v>53</v>
      </c>
      <c r="D173" s="73">
        <v>49</v>
      </c>
      <c r="E173" s="73" t="s">
        <v>66</v>
      </c>
      <c r="F173" s="73">
        <v>5</v>
      </c>
      <c r="G173" s="73" t="s">
        <v>73</v>
      </c>
      <c r="H173" s="73" t="s">
        <v>67</v>
      </c>
      <c r="I173" s="73" t="s">
        <v>71</v>
      </c>
      <c r="J173" s="73" t="s">
        <v>68</v>
      </c>
      <c r="K173" s="73">
        <v>57</v>
      </c>
      <c r="L173" s="73">
        <v>16888</v>
      </c>
      <c r="M173" s="73">
        <v>3.3751776409284701E-3</v>
      </c>
    </row>
    <row r="174" spans="1:13" x14ac:dyDescent="0.35">
      <c r="A174" s="73">
        <v>516.11666666666599</v>
      </c>
      <c r="B174" s="73">
        <v>37</v>
      </c>
      <c r="C174" s="73" t="s">
        <v>53</v>
      </c>
      <c r="D174" s="73">
        <v>54</v>
      </c>
      <c r="E174" s="73" t="s">
        <v>66</v>
      </c>
      <c r="F174" s="73">
        <v>5</v>
      </c>
      <c r="G174" s="73" t="s">
        <v>73</v>
      </c>
      <c r="H174" s="73" t="s">
        <v>67</v>
      </c>
      <c r="I174" s="73" t="s">
        <v>71</v>
      </c>
      <c r="J174" s="73" t="s">
        <v>68</v>
      </c>
      <c r="K174" s="73">
        <v>57</v>
      </c>
      <c r="L174" s="73">
        <v>16888</v>
      </c>
      <c r="M174" s="73">
        <v>3.3751776409284701E-3</v>
      </c>
    </row>
    <row r="175" spans="1:13" x14ac:dyDescent="0.35">
      <c r="A175" s="73">
        <v>519.11666666666599</v>
      </c>
      <c r="B175" s="73">
        <v>37</v>
      </c>
      <c r="C175" s="73" t="s">
        <v>53</v>
      </c>
      <c r="D175" s="73">
        <v>43</v>
      </c>
      <c r="E175" s="73" t="s">
        <v>66</v>
      </c>
      <c r="F175" s="73">
        <v>5</v>
      </c>
      <c r="G175" s="73" t="s">
        <v>73</v>
      </c>
      <c r="H175" s="73" t="s">
        <v>67</v>
      </c>
      <c r="I175" s="73" t="s">
        <v>71</v>
      </c>
      <c r="J175" s="73" t="s">
        <v>68</v>
      </c>
      <c r="K175" s="73">
        <v>57</v>
      </c>
      <c r="L175" s="73">
        <v>16888</v>
      </c>
      <c r="M175" s="73">
        <v>3.3751776409284701E-3</v>
      </c>
    </row>
    <row r="176" spans="1:13" x14ac:dyDescent="0.35">
      <c r="A176" s="73">
        <v>522.11666666666599</v>
      </c>
      <c r="B176" s="73">
        <v>37</v>
      </c>
      <c r="C176" s="73" t="s">
        <v>53</v>
      </c>
      <c r="D176" s="73">
        <v>41</v>
      </c>
      <c r="E176" s="73" t="s">
        <v>66</v>
      </c>
      <c r="F176" s="73">
        <v>5</v>
      </c>
      <c r="G176" s="73" t="s">
        <v>73</v>
      </c>
      <c r="H176" s="73" t="s">
        <v>67</v>
      </c>
      <c r="I176" s="73" t="s">
        <v>71</v>
      </c>
      <c r="J176" s="73" t="s">
        <v>68</v>
      </c>
      <c r="K176" s="73">
        <v>57</v>
      </c>
      <c r="L176" s="73">
        <v>16888</v>
      </c>
      <c r="M176" s="73">
        <v>3.3751776409284701E-3</v>
      </c>
    </row>
    <row r="177" spans="1:13" x14ac:dyDescent="0.35">
      <c r="A177" s="73">
        <v>525.11666666666599</v>
      </c>
      <c r="B177" s="73">
        <v>37</v>
      </c>
      <c r="C177" s="73" t="s">
        <v>53</v>
      </c>
      <c r="D177" s="73">
        <v>39</v>
      </c>
      <c r="E177" s="73" t="s">
        <v>66</v>
      </c>
      <c r="F177" s="73">
        <v>5</v>
      </c>
      <c r="G177" s="73" t="s">
        <v>73</v>
      </c>
      <c r="H177" s="73" t="s">
        <v>67</v>
      </c>
      <c r="I177" s="73" t="s">
        <v>71</v>
      </c>
      <c r="J177" s="73" t="s">
        <v>68</v>
      </c>
      <c r="K177" s="73">
        <v>57</v>
      </c>
      <c r="L177" s="73">
        <v>16888</v>
      </c>
      <c r="M177" s="73">
        <v>3.3751776409284701E-3</v>
      </c>
    </row>
    <row r="178" spans="1:13" x14ac:dyDescent="0.35">
      <c r="A178" s="73">
        <v>528.11666666666599</v>
      </c>
      <c r="B178" s="73">
        <v>37</v>
      </c>
      <c r="C178" s="73" t="s">
        <v>53</v>
      </c>
      <c r="D178" s="73">
        <v>42</v>
      </c>
      <c r="E178" s="73" t="s">
        <v>66</v>
      </c>
      <c r="F178" s="73">
        <v>5</v>
      </c>
      <c r="G178" s="73" t="s">
        <v>73</v>
      </c>
      <c r="H178" s="73" t="s">
        <v>67</v>
      </c>
      <c r="I178" s="73" t="s">
        <v>71</v>
      </c>
      <c r="J178" s="73" t="s">
        <v>68</v>
      </c>
      <c r="K178" s="73">
        <v>57</v>
      </c>
      <c r="L178" s="73">
        <v>16888</v>
      </c>
      <c r="M178" s="73">
        <v>3.3751776409284701E-3</v>
      </c>
    </row>
    <row r="179" spans="1:13" x14ac:dyDescent="0.35">
      <c r="A179" s="73">
        <v>531.11666666666599</v>
      </c>
      <c r="B179" s="73">
        <v>37</v>
      </c>
      <c r="C179" s="73" t="s">
        <v>53</v>
      </c>
      <c r="D179" s="73">
        <v>46</v>
      </c>
      <c r="E179" s="73" t="s">
        <v>66</v>
      </c>
      <c r="F179" s="73">
        <v>5</v>
      </c>
      <c r="G179" s="73" t="s">
        <v>73</v>
      </c>
      <c r="H179" s="73" t="s">
        <v>67</v>
      </c>
      <c r="I179" s="73" t="s">
        <v>71</v>
      </c>
      <c r="J179" s="73" t="s">
        <v>68</v>
      </c>
      <c r="K179" s="73">
        <v>57</v>
      </c>
      <c r="L179" s="73">
        <v>16888</v>
      </c>
      <c r="M179" s="73">
        <v>3.3751776409284701E-3</v>
      </c>
    </row>
    <row r="180" spans="1:13" x14ac:dyDescent="0.35">
      <c r="A180" s="73">
        <v>534.11666666666599</v>
      </c>
      <c r="B180" s="73">
        <v>37</v>
      </c>
      <c r="C180" s="73" t="s">
        <v>53</v>
      </c>
      <c r="D180" s="73">
        <v>56</v>
      </c>
      <c r="E180" s="73" t="s">
        <v>66</v>
      </c>
      <c r="F180" s="73">
        <v>5</v>
      </c>
      <c r="G180" s="73" t="s">
        <v>73</v>
      </c>
      <c r="H180" s="73" t="s">
        <v>67</v>
      </c>
      <c r="I180" s="73" t="s">
        <v>71</v>
      </c>
      <c r="J180" s="73" t="s">
        <v>68</v>
      </c>
      <c r="K180" s="73">
        <v>57</v>
      </c>
      <c r="L180" s="73">
        <v>16888</v>
      </c>
      <c r="M180" s="73">
        <v>3.3751776409284701E-3</v>
      </c>
    </row>
    <row r="181" spans="1:13" x14ac:dyDescent="0.35">
      <c r="A181" s="73">
        <v>537.11666666666599</v>
      </c>
      <c r="B181" s="73">
        <v>37</v>
      </c>
      <c r="C181" s="73" t="s">
        <v>53</v>
      </c>
      <c r="D181" s="73">
        <v>38</v>
      </c>
      <c r="E181" s="73" t="s">
        <v>66</v>
      </c>
      <c r="F181" s="73">
        <v>5</v>
      </c>
      <c r="G181" s="73" t="s">
        <v>73</v>
      </c>
      <c r="H181" s="73" t="s">
        <v>67</v>
      </c>
      <c r="I181" s="73" t="s">
        <v>71</v>
      </c>
      <c r="J181" s="73" t="s">
        <v>68</v>
      </c>
      <c r="K181" s="73">
        <v>57</v>
      </c>
      <c r="L181" s="73">
        <v>16888</v>
      </c>
      <c r="M181" s="73">
        <v>3.3751776409284701E-3</v>
      </c>
    </row>
    <row r="182" spans="1:13" x14ac:dyDescent="0.35">
      <c r="A182" s="73">
        <v>540.11666666666599</v>
      </c>
      <c r="B182" s="73">
        <v>37</v>
      </c>
      <c r="C182" s="73" t="s">
        <v>53</v>
      </c>
      <c r="D182" s="73">
        <v>46</v>
      </c>
      <c r="E182" s="73" t="s">
        <v>66</v>
      </c>
      <c r="F182" s="73">
        <v>5</v>
      </c>
      <c r="G182" s="73" t="s">
        <v>73</v>
      </c>
      <c r="H182" s="73" t="s">
        <v>67</v>
      </c>
      <c r="I182" s="73" t="s">
        <v>71</v>
      </c>
      <c r="J182" s="73" t="s">
        <v>68</v>
      </c>
      <c r="K182" s="73">
        <v>57</v>
      </c>
      <c r="L182" s="73">
        <v>16888</v>
      </c>
      <c r="M182" s="73">
        <v>3.3751776409284701E-3</v>
      </c>
    </row>
    <row r="183" spans="1:13" x14ac:dyDescent="0.35">
      <c r="A183" s="73">
        <v>543.11666666666599</v>
      </c>
      <c r="B183" s="73">
        <v>37</v>
      </c>
      <c r="C183" s="73" t="s">
        <v>53</v>
      </c>
      <c r="D183" s="73">
        <v>52</v>
      </c>
      <c r="E183" s="73" t="s">
        <v>66</v>
      </c>
      <c r="F183" s="73">
        <v>5</v>
      </c>
      <c r="G183" s="73" t="s">
        <v>73</v>
      </c>
      <c r="H183" s="73" t="s">
        <v>67</v>
      </c>
      <c r="I183" s="73" t="s">
        <v>71</v>
      </c>
      <c r="J183" s="73" t="s">
        <v>68</v>
      </c>
      <c r="K183" s="73">
        <v>57</v>
      </c>
      <c r="L183" s="73">
        <v>16888</v>
      </c>
      <c r="M183" s="73">
        <v>3.3751776409284701E-3</v>
      </c>
    </row>
    <row r="184" spans="1:13" x14ac:dyDescent="0.35">
      <c r="A184" s="73">
        <v>546.11666666666599</v>
      </c>
      <c r="B184" s="73">
        <v>37</v>
      </c>
      <c r="C184" s="73" t="s">
        <v>53</v>
      </c>
      <c r="D184" s="73">
        <v>41</v>
      </c>
      <c r="E184" s="73" t="s">
        <v>66</v>
      </c>
      <c r="F184" s="73">
        <v>5</v>
      </c>
      <c r="G184" s="73" t="s">
        <v>73</v>
      </c>
      <c r="H184" s="73" t="s">
        <v>67</v>
      </c>
      <c r="I184" s="73" t="s">
        <v>71</v>
      </c>
      <c r="J184" s="73" t="s">
        <v>68</v>
      </c>
      <c r="K184" s="73">
        <v>57</v>
      </c>
      <c r="L184" s="73">
        <v>16888</v>
      </c>
      <c r="M184" s="73">
        <v>3.3751776409284701E-3</v>
      </c>
    </row>
    <row r="185" spans="1:13" x14ac:dyDescent="0.35">
      <c r="A185" s="73">
        <v>549.11666666666599</v>
      </c>
      <c r="B185" s="73">
        <v>37</v>
      </c>
      <c r="C185" s="73" t="s">
        <v>53</v>
      </c>
      <c r="D185" s="73">
        <v>41</v>
      </c>
      <c r="E185" s="73" t="s">
        <v>66</v>
      </c>
      <c r="F185" s="73">
        <v>5</v>
      </c>
      <c r="G185" s="73" t="s">
        <v>73</v>
      </c>
      <c r="H185" s="73" t="s">
        <v>67</v>
      </c>
      <c r="I185" s="73" t="s">
        <v>71</v>
      </c>
      <c r="J185" s="73" t="s">
        <v>68</v>
      </c>
      <c r="K185" s="73">
        <v>57</v>
      </c>
      <c r="L185" s="73">
        <v>16888</v>
      </c>
      <c r="M185" s="73">
        <v>3.3751776409284701E-3</v>
      </c>
    </row>
    <row r="186" spans="1:13" x14ac:dyDescent="0.35">
      <c r="A186" s="73">
        <v>552.11666666666599</v>
      </c>
      <c r="B186" s="73">
        <v>37</v>
      </c>
      <c r="C186" s="73" t="s">
        <v>53</v>
      </c>
      <c r="D186" s="73">
        <v>47</v>
      </c>
      <c r="E186" s="73" t="s">
        <v>66</v>
      </c>
      <c r="F186" s="73">
        <v>5</v>
      </c>
      <c r="G186" s="73" t="s">
        <v>73</v>
      </c>
      <c r="H186" s="73" t="s">
        <v>67</v>
      </c>
      <c r="I186" s="73" t="s">
        <v>71</v>
      </c>
      <c r="J186" s="73" t="s">
        <v>68</v>
      </c>
      <c r="K186" s="73">
        <v>57</v>
      </c>
      <c r="L186" s="73">
        <v>16888</v>
      </c>
      <c r="M186" s="73">
        <v>3.3751776409284701E-3</v>
      </c>
    </row>
    <row r="187" spans="1:13" x14ac:dyDescent="0.35">
      <c r="A187" s="73">
        <v>555.11666666666599</v>
      </c>
      <c r="B187" s="73">
        <v>37</v>
      </c>
      <c r="C187" s="73" t="s">
        <v>53</v>
      </c>
      <c r="D187" s="73">
        <v>50</v>
      </c>
      <c r="E187" s="73" t="s">
        <v>66</v>
      </c>
      <c r="F187" s="73">
        <v>5</v>
      </c>
      <c r="G187" s="73" t="s">
        <v>73</v>
      </c>
      <c r="H187" s="73" t="s">
        <v>67</v>
      </c>
      <c r="I187" s="73" t="s">
        <v>71</v>
      </c>
      <c r="J187" s="73" t="s">
        <v>68</v>
      </c>
      <c r="K187" s="73">
        <v>57</v>
      </c>
      <c r="L187" s="73">
        <v>16888</v>
      </c>
      <c r="M187" s="73">
        <v>3.3751776409284701E-3</v>
      </c>
    </row>
    <row r="188" spans="1:13" x14ac:dyDescent="0.35">
      <c r="A188" s="73">
        <v>558.11666666666599</v>
      </c>
      <c r="B188" s="73">
        <v>37</v>
      </c>
      <c r="C188" s="73" t="s">
        <v>53</v>
      </c>
      <c r="D188" s="73">
        <v>45</v>
      </c>
      <c r="E188" s="73" t="s">
        <v>66</v>
      </c>
      <c r="F188" s="73">
        <v>5</v>
      </c>
      <c r="G188" s="73" t="s">
        <v>73</v>
      </c>
      <c r="H188" s="73" t="s">
        <v>67</v>
      </c>
      <c r="I188" s="73" t="s">
        <v>71</v>
      </c>
      <c r="J188" s="73" t="s">
        <v>68</v>
      </c>
      <c r="K188" s="73">
        <v>57</v>
      </c>
      <c r="L188" s="73">
        <v>16888</v>
      </c>
      <c r="M188" s="73">
        <v>3.3751776409284701E-3</v>
      </c>
    </row>
    <row r="189" spans="1:13" x14ac:dyDescent="0.35">
      <c r="A189" s="73">
        <v>561.11666666666599</v>
      </c>
      <c r="B189" s="73">
        <v>37</v>
      </c>
      <c r="C189" s="73" t="s">
        <v>53</v>
      </c>
      <c r="D189" s="73">
        <v>50</v>
      </c>
      <c r="E189" s="73" t="s">
        <v>66</v>
      </c>
      <c r="F189" s="73">
        <v>5</v>
      </c>
      <c r="G189" s="73" t="s">
        <v>73</v>
      </c>
      <c r="H189" s="73" t="s">
        <v>67</v>
      </c>
      <c r="I189" s="73" t="s">
        <v>71</v>
      </c>
      <c r="J189" s="73" t="s">
        <v>68</v>
      </c>
      <c r="K189" s="73">
        <v>57</v>
      </c>
      <c r="L189" s="73">
        <v>16888</v>
      </c>
      <c r="M189" s="73">
        <v>3.3751776409284701E-3</v>
      </c>
    </row>
    <row r="190" spans="1:13" x14ac:dyDescent="0.35">
      <c r="A190" s="73">
        <v>564.11666666666599</v>
      </c>
      <c r="B190" s="73">
        <v>37</v>
      </c>
      <c r="C190" s="73" t="s">
        <v>53</v>
      </c>
      <c r="D190" s="73">
        <v>43</v>
      </c>
      <c r="E190" s="73" t="s">
        <v>66</v>
      </c>
      <c r="F190" s="73">
        <v>5</v>
      </c>
      <c r="G190" s="73" t="s">
        <v>73</v>
      </c>
      <c r="H190" s="73" t="s">
        <v>67</v>
      </c>
      <c r="I190" s="73" t="s">
        <v>71</v>
      </c>
      <c r="J190" s="73" t="s">
        <v>68</v>
      </c>
      <c r="K190" s="73">
        <v>57</v>
      </c>
      <c r="L190" s="73">
        <v>16888</v>
      </c>
      <c r="M190" s="73">
        <v>3.3751776409284701E-3</v>
      </c>
    </row>
    <row r="191" spans="1:13" x14ac:dyDescent="0.35">
      <c r="A191" s="73">
        <v>567.11666666666599</v>
      </c>
      <c r="B191" s="73">
        <v>37</v>
      </c>
      <c r="C191" s="73" t="s">
        <v>53</v>
      </c>
      <c r="D191" s="73">
        <v>45</v>
      </c>
      <c r="E191" s="73" t="s">
        <v>66</v>
      </c>
      <c r="F191" s="73">
        <v>5</v>
      </c>
      <c r="G191" s="73" t="s">
        <v>73</v>
      </c>
      <c r="H191" s="73" t="s">
        <v>67</v>
      </c>
      <c r="I191" s="73" t="s">
        <v>71</v>
      </c>
      <c r="J191" s="73" t="s">
        <v>68</v>
      </c>
      <c r="K191" s="73">
        <v>57</v>
      </c>
      <c r="L191" s="73">
        <v>16888</v>
      </c>
      <c r="M191" s="73">
        <v>3.3751776409284701E-3</v>
      </c>
    </row>
    <row r="192" spans="1:13" x14ac:dyDescent="0.35">
      <c r="A192" s="73">
        <v>570.11666666666599</v>
      </c>
      <c r="B192" s="73">
        <v>37</v>
      </c>
      <c r="C192" s="73" t="s">
        <v>53</v>
      </c>
      <c r="D192" s="73">
        <v>57</v>
      </c>
      <c r="E192" s="73" t="s">
        <v>66</v>
      </c>
      <c r="F192" s="73">
        <v>5</v>
      </c>
      <c r="G192" s="73" t="s">
        <v>73</v>
      </c>
      <c r="H192" s="73" t="s">
        <v>67</v>
      </c>
      <c r="I192" s="73" t="s">
        <v>71</v>
      </c>
      <c r="J192" s="73" t="s">
        <v>68</v>
      </c>
      <c r="K192" s="73">
        <v>57</v>
      </c>
      <c r="L192" s="73">
        <v>16888</v>
      </c>
      <c r="M192" s="73">
        <v>3.3751776409284701E-3</v>
      </c>
    </row>
    <row r="193" spans="1:13" x14ac:dyDescent="0.35">
      <c r="A193" s="73">
        <v>573.11666666666599</v>
      </c>
      <c r="B193" s="73">
        <v>37</v>
      </c>
      <c r="C193" s="73" t="s">
        <v>53</v>
      </c>
      <c r="D193" s="73">
        <v>46</v>
      </c>
      <c r="E193" s="73" t="s">
        <v>66</v>
      </c>
      <c r="F193" s="73">
        <v>5</v>
      </c>
      <c r="G193" s="73" t="s">
        <v>73</v>
      </c>
      <c r="H193" s="73" t="s">
        <v>67</v>
      </c>
      <c r="I193" s="73" t="s">
        <v>71</v>
      </c>
      <c r="J193" s="73" t="s">
        <v>68</v>
      </c>
      <c r="K193" s="73">
        <v>57</v>
      </c>
      <c r="L193" s="73">
        <v>16888</v>
      </c>
      <c r="M193" s="73">
        <v>3.3751776409284701E-3</v>
      </c>
    </row>
    <row r="194" spans="1:13" x14ac:dyDescent="0.35">
      <c r="A194" s="73">
        <v>576.11666666666599</v>
      </c>
      <c r="B194" s="73">
        <v>37</v>
      </c>
      <c r="C194" s="73" t="s">
        <v>53</v>
      </c>
      <c r="D194" s="73">
        <v>52</v>
      </c>
      <c r="E194" s="73" t="s">
        <v>66</v>
      </c>
      <c r="F194" s="73">
        <v>5</v>
      </c>
      <c r="G194" s="73" t="s">
        <v>73</v>
      </c>
      <c r="H194" s="73" t="s">
        <v>67</v>
      </c>
      <c r="I194" s="73" t="s">
        <v>71</v>
      </c>
      <c r="J194" s="73" t="s">
        <v>68</v>
      </c>
      <c r="K194" s="73">
        <v>57</v>
      </c>
      <c r="L194" s="73">
        <v>16888</v>
      </c>
      <c r="M194" s="73">
        <v>3.3751776409284701E-3</v>
      </c>
    </row>
    <row r="195" spans="1:13" x14ac:dyDescent="0.35">
      <c r="A195" s="73">
        <v>579.11666666666599</v>
      </c>
      <c r="B195" s="73">
        <v>37</v>
      </c>
      <c r="C195" s="73" t="s">
        <v>53</v>
      </c>
      <c r="D195" s="73">
        <v>48</v>
      </c>
      <c r="E195" s="73" t="s">
        <v>66</v>
      </c>
      <c r="F195" s="73">
        <v>5</v>
      </c>
      <c r="G195" s="73" t="s">
        <v>73</v>
      </c>
      <c r="H195" s="73" t="s">
        <v>67</v>
      </c>
      <c r="I195" s="73" t="s">
        <v>71</v>
      </c>
      <c r="J195" s="73" t="s">
        <v>68</v>
      </c>
      <c r="K195" s="73">
        <v>57</v>
      </c>
      <c r="L195" s="73">
        <v>16888</v>
      </c>
      <c r="M195" s="73">
        <v>3.3751776409284701E-3</v>
      </c>
    </row>
    <row r="196" spans="1:13" x14ac:dyDescent="0.35">
      <c r="A196" s="73">
        <v>582.11666666666599</v>
      </c>
      <c r="B196" s="73">
        <v>37</v>
      </c>
      <c r="C196" s="73" t="s">
        <v>53</v>
      </c>
      <c r="D196" s="73">
        <v>49</v>
      </c>
      <c r="E196" s="73" t="s">
        <v>66</v>
      </c>
      <c r="F196" s="73">
        <v>5</v>
      </c>
      <c r="G196" s="73" t="s">
        <v>73</v>
      </c>
      <c r="H196" s="73" t="s">
        <v>67</v>
      </c>
      <c r="I196" s="73" t="s">
        <v>71</v>
      </c>
      <c r="J196" s="73" t="s">
        <v>68</v>
      </c>
      <c r="K196" s="73">
        <v>57</v>
      </c>
      <c r="L196" s="73">
        <v>16888</v>
      </c>
      <c r="M196" s="73">
        <v>3.3751776409284701E-3</v>
      </c>
    </row>
    <row r="197" spans="1:13" x14ac:dyDescent="0.35">
      <c r="A197" s="73">
        <v>585.11666666666599</v>
      </c>
      <c r="B197" s="73">
        <v>37</v>
      </c>
      <c r="C197" s="73" t="s">
        <v>53</v>
      </c>
      <c r="D197" s="73">
        <v>46</v>
      </c>
      <c r="E197" s="73" t="s">
        <v>66</v>
      </c>
      <c r="F197" s="73">
        <v>5</v>
      </c>
      <c r="G197" s="73" t="s">
        <v>73</v>
      </c>
      <c r="H197" s="73" t="s">
        <v>67</v>
      </c>
      <c r="I197" s="73" t="s">
        <v>71</v>
      </c>
      <c r="J197" s="73" t="s">
        <v>68</v>
      </c>
      <c r="K197" s="73">
        <v>57</v>
      </c>
      <c r="L197" s="73">
        <v>16888</v>
      </c>
      <c r="M197" s="73">
        <v>3.3751776409284701E-3</v>
      </c>
    </row>
    <row r="198" spans="1:13" x14ac:dyDescent="0.35">
      <c r="A198" s="73">
        <v>588.11666666666599</v>
      </c>
      <c r="B198" s="73">
        <v>37</v>
      </c>
      <c r="C198" s="73" t="s">
        <v>53</v>
      </c>
      <c r="D198" s="73">
        <v>49</v>
      </c>
      <c r="E198" s="73" t="s">
        <v>66</v>
      </c>
      <c r="F198" s="73">
        <v>5</v>
      </c>
      <c r="G198" s="73" t="s">
        <v>73</v>
      </c>
      <c r="H198" s="73" t="s">
        <v>67</v>
      </c>
      <c r="I198" s="73" t="s">
        <v>71</v>
      </c>
      <c r="J198" s="73" t="s">
        <v>68</v>
      </c>
      <c r="K198" s="73">
        <v>57</v>
      </c>
      <c r="L198" s="73">
        <v>16888</v>
      </c>
      <c r="M198" s="73">
        <v>3.3751776409284701E-3</v>
      </c>
    </row>
    <row r="199" spans="1:13" x14ac:dyDescent="0.35">
      <c r="A199" s="73">
        <v>591.11666666666599</v>
      </c>
      <c r="B199" s="73">
        <v>37</v>
      </c>
      <c r="C199" s="73" t="s">
        <v>53</v>
      </c>
      <c r="D199" s="73">
        <v>38</v>
      </c>
      <c r="E199" s="73" t="s">
        <v>66</v>
      </c>
      <c r="F199" s="73">
        <v>5</v>
      </c>
      <c r="G199" s="73" t="s">
        <v>73</v>
      </c>
      <c r="H199" s="73" t="s">
        <v>67</v>
      </c>
      <c r="I199" s="73" t="s">
        <v>71</v>
      </c>
      <c r="J199" s="73" t="s">
        <v>68</v>
      </c>
      <c r="K199" s="73">
        <v>57</v>
      </c>
      <c r="L199" s="73">
        <v>16888</v>
      </c>
      <c r="M199" s="73">
        <v>3.3751776409284701E-3</v>
      </c>
    </row>
    <row r="200" spans="1:13" x14ac:dyDescent="0.35">
      <c r="A200" s="73">
        <v>594.11666666666599</v>
      </c>
      <c r="B200" s="73">
        <v>37</v>
      </c>
      <c r="C200" s="73" t="s">
        <v>53</v>
      </c>
      <c r="D200" s="73">
        <v>53</v>
      </c>
      <c r="E200" s="73" t="s">
        <v>66</v>
      </c>
      <c r="F200" s="73">
        <v>5</v>
      </c>
      <c r="G200" s="73" t="s">
        <v>73</v>
      </c>
      <c r="H200" s="73" t="s">
        <v>67</v>
      </c>
      <c r="I200" s="73" t="s">
        <v>71</v>
      </c>
      <c r="J200" s="73" t="s">
        <v>68</v>
      </c>
      <c r="K200" s="73">
        <v>57</v>
      </c>
      <c r="L200" s="73">
        <v>16888</v>
      </c>
      <c r="M200" s="73">
        <v>3.3751776409284701E-3</v>
      </c>
    </row>
    <row r="201" spans="1:13" x14ac:dyDescent="0.35">
      <c r="A201" s="73">
        <v>597.11666666666599</v>
      </c>
      <c r="B201" s="73">
        <v>37</v>
      </c>
      <c r="C201" s="73" t="s">
        <v>53</v>
      </c>
      <c r="D201" s="73">
        <v>49</v>
      </c>
      <c r="E201" s="73" t="s">
        <v>66</v>
      </c>
      <c r="F201" s="73">
        <v>5</v>
      </c>
      <c r="G201" s="73" t="s">
        <v>73</v>
      </c>
      <c r="H201" s="73" t="s">
        <v>67</v>
      </c>
      <c r="I201" s="73" t="s">
        <v>71</v>
      </c>
      <c r="J201" s="73" t="s">
        <v>68</v>
      </c>
      <c r="K201" s="73">
        <v>57</v>
      </c>
      <c r="L201" s="73">
        <v>16888</v>
      </c>
      <c r="M201" s="73">
        <v>3.3751776409284701E-3</v>
      </c>
    </row>
    <row r="202" spans="1:13" x14ac:dyDescent="0.35">
      <c r="A202" s="73">
        <v>600.11666666666599</v>
      </c>
      <c r="B202" s="73">
        <v>36.9</v>
      </c>
      <c r="C202" s="73" t="s">
        <v>53</v>
      </c>
      <c r="D202" s="73">
        <v>41</v>
      </c>
      <c r="E202" s="73" t="s">
        <v>66</v>
      </c>
      <c r="F202" s="73">
        <v>5</v>
      </c>
      <c r="G202" s="73" t="s">
        <v>73</v>
      </c>
      <c r="H202" s="73" t="s">
        <v>67</v>
      </c>
      <c r="I202" s="73" t="s">
        <v>71</v>
      </c>
      <c r="J202" s="73" t="s">
        <v>68</v>
      </c>
      <c r="K202" s="73">
        <v>57</v>
      </c>
      <c r="L202" s="73">
        <v>16888</v>
      </c>
      <c r="M202" s="73">
        <v>3.3751776409284701E-3</v>
      </c>
    </row>
    <row r="203" spans="1:13" x14ac:dyDescent="0.35">
      <c r="A203" s="73">
        <v>603.11666666666599</v>
      </c>
      <c r="B203" s="73">
        <v>37</v>
      </c>
      <c r="C203" s="73" t="s">
        <v>53</v>
      </c>
      <c r="D203" s="73">
        <v>53</v>
      </c>
      <c r="E203" s="73" t="s">
        <v>66</v>
      </c>
      <c r="F203" s="73">
        <v>5</v>
      </c>
      <c r="G203" s="73" t="s">
        <v>73</v>
      </c>
      <c r="H203" s="73" t="s">
        <v>67</v>
      </c>
      <c r="I203" s="73" t="s">
        <v>71</v>
      </c>
      <c r="J203" s="73" t="s">
        <v>68</v>
      </c>
      <c r="K203" s="73">
        <v>57</v>
      </c>
      <c r="L203" s="73">
        <v>16888</v>
      </c>
      <c r="M203" s="73">
        <v>3.3751776409284701E-3</v>
      </c>
    </row>
    <row r="204" spans="1:13" x14ac:dyDescent="0.35">
      <c r="A204" s="73">
        <v>606.11666666666599</v>
      </c>
      <c r="B204" s="73">
        <v>37</v>
      </c>
      <c r="C204" s="73" t="s">
        <v>53</v>
      </c>
      <c r="D204" s="73">
        <v>39</v>
      </c>
      <c r="E204" s="73" t="s">
        <v>66</v>
      </c>
      <c r="F204" s="73">
        <v>5</v>
      </c>
      <c r="G204" s="73" t="s">
        <v>73</v>
      </c>
      <c r="H204" s="73" t="s">
        <v>67</v>
      </c>
      <c r="I204" s="73" t="s">
        <v>71</v>
      </c>
      <c r="J204" s="73" t="s">
        <v>68</v>
      </c>
      <c r="K204" s="73">
        <v>57</v>
      </c>
      <c r="L204" s="73">
        <v>16888</v>
      </c>
      <c r="M204" s="73">
        <v>3.3751776409284701E-3</v>
      </c>
    </row>
    <row r="205" spans="1:13" x14ac:dyDescent="0.35">
      <c r="A205" s="73">
        <v>609.11666666666599</v>
      </c>
      <c r="B205" s="73">
        <v>37</v>
      </c>
      <c r="C205" s="73" t="s">
        <v>53</v>
      </c>
      <c r="D205" s="73">
        <v>46</v>
      </c>
      <c r="E205" s="73" t="s">
        <v>66</v>
      </c>
      <c r="F205" s="73">
        <v>5</v>
      </c>
      <c r="G205" s="73" t="s">
        <v>73</v>
      </c>
      <c r="H205" s="73" t="s">
        <v>67</v>
      </c>
      <c r="I205" s="73" t="s">
        <v>71</v>
      </c>
      <c r="J205" s="73" t="s">
        <v>68</v>
      </c>
      <c r="K205" s="73">
        <v>57</v>
      </c>
      <c r="L205" s="73">
        <v>16888</v>
      </c>
      <c r="M205" s="73">
        <v>3.3751776409284701E-3</v>
      </c>
    </row>
    <row r="206" spans="1:13" x14ac:dyDescent="0.35">
      <c r="A206" s="73">
        <v>612.11666666666599</v>
      </c>
      <c r="B206" s="73">
        <v>37</v>
      </c>
      <c r="C206" s="73" t="s">
        <v>53</v>
      </c>
      <c r="D206" s="73">
        <v>47</v>
      </c>
      <c r="E206" s="73" t="s">
        <v>66</v>
      </c>
      <c r="F206" s="73">
        <v>5</v>
      </c>
      <c r="G206" s="73" t="s">
        <v>73</v>
      </c>
      <c r="H206" s="73" t="s">
        <v>67</v>
      </c>
      <c r="I206" s="73" t="s">
        <v>71</v>
      </c>
      <c r="J206" s="73" t="s">
        <v>68</v>
      </c>
      <c r="K206" s="73">
        <v>57</v>
      </c>
      <c r="L206" s="73">
        <v>16888</v>
      </c>
      <c r="M206" s="73">
        <v>3.3751776409284701E-3</v>
      </c>
    </row>
    <row r="207" spans="1:13" x14ac:dyDescent="0.35">
      <c r="A207" s="73">
        <v>615.11666666666599</v>
      </c>
      <c r="B207" s="73">
        <v>36.9</v>
      </c>
      <c r="C207" s="73" t="s">
        <v>53</v>
      </c>
      <c r="D207" s="73">
        <v>45</v>
      </c>
      <c r="E207" s="73" t="s">
        <v>66</v>
      </c>
      <c r="F207" s="73">
        <v>5</v>
      </c>
      <c r="G207" s="73" t="s">
        <v>73</v>
      </c>
      <c r="H207" s="73" t="s">
        <v>67</v>
      </c>
      <c r="I207" s="73" t="s">
        <v>71</v>
      </c>
      <c r="J207" s="73" t="s">
        <v>68</v>
      </c>
      <c r="K207" s="73">
        <v>57</v>
      </c>
      <c r="L207" s="73">
        <v>16888</v>
      </c>
      <c r="M207" s="73">
        <v>3.3751776409284701E-3</v>
      </c>
    </row>
    <row r="208" spans="1:13" x14ac:dyDescent="0.35">
      <c r="A208" s="73">
        <v>618.11666666666599</v>
      </c>
      <c r="B208" s="73">
        <v>37</v>
      </c>
      <c r="C208" s="73" t="s">
        <v>53</v>
      </c>
      <c r="D208" s="73">
        <v>46</v>
      </c>
      <c r="E208" s="73" t="s">
        <v>66</v>
      </c>
      <c r="F208" s="73">
        <v>5</v>
      </c>
      <c r="G208" s="73" t="s">
        <v>73</v>
      </c>
      <c r="H208" s="73" t="s">
        <v>67</v>
      </c>
      <c r="I208" s="73" t="s">
        <v>71</v>
      </c>
      <c r="J208" s="73" t="s">
        <v>68</v>
      </c>
      <c r="K208" s="73">
        <v>57</v>
      </c>
      <c r="L208" s="73">
        <v>16888</v>
      </c>
      <c r="M208" s="73">
        <v>3.3751776409284701E-3</v>
      </c>
    </row>
    <row r="209" spans="1:13" x14ac:dyDescent="0.35">
      <c r="A209" s="73">
        <v>621.11666666666599</v>
      </c>
      <c r="B209" s="73">
        <v>37</v>
      </c>
      <c r="C209" s="73" t="s">
        <v>53</v>
      </c>
      <c r="D209" s="73">
        <v>41</v>
      </c>
      <c r="E209" s="73" t="s">
        <v>66</v>
      </c>
      <c r="F209" s="73">
        <v>5</v>
      </c>
      <c r="G209" s="73" t="s">
        <v>73</v>
      </c>
      <c r="H209" s="73" t="s">
        <v>67</v>
      </c>
      <c r="I209" s="73" t="s">
        <v>71</v>
      </c>
      <c r="J209" s="73" t="s">
        <v>68</v>
      </c>
      <c r="K209" s="73">
        <v>57</v>
      </c>
      <c r="L209" s="73">
        <v>16888</v>
      </c>
      <c r="M209" s="73">
        <v>3.3751776409284701E-3</v>
      </c>
    </row>
    <row r="210" spans="1:13" x14ac:dyDescent="0.35">
      <c r="A210" s="73">
        <v>624.11666666666599</v>
      </c>
      <c r="B210" s="73">
        <v>37</v>
      </c>
      <c r="C210" s="73" t="s">
        <v>53</v>
      </c>
      <c r="D210" s="73">
        <v>51</v>
      </c>
      <c r="E210" s="73" t="s">
        <v>66</v>
      </c>
      <c r="F210" s="73">
        <v>5</v>
      </c>
      <c r="G210" s="73" t="s">
        <v>73</v>
      </c>
      <c r="H210" s="73" t="s">
        <v>67</v>
      </c>
      <c r="I210" s="73" t="s">
        <v>71</v>
      </c>
      <c r="J210" s="73" t="s">
        <v>68</v>
      </c>
      <c r="K210" s="73">
        <v>57</v>
      </c>
      <c r="L210" s="73">
        <v>16888</v>
      </c>
      <c r="M210" s="73">
        <v>3.3751776409284701E-3</v>
      </c>
    </row>
    <row r="211" spans="1:13" x14ac:dyDescent="0.35">
      <c r="A211" s="73">
        <v>627.11666666666599</v>
      </c>
      <c r="B211" s="73">
        <v>37</v>
      </c>
      <c r="C211" s="73" t="s">
        <v>53</v>
      </c>
      <c r="D211" s="73">
        <v>45</v>
      </c>
      <c r="E211" s="73" t="s">
        <v>66</v>
      </c>
      <c r="F211" s="73">
        <v>5</v>
      </c>
      <c r="G211" s="73" t="s">
        <v>73</v>
      </c>
      <c r="H211" s="73" t="s">
        <v>67</v>
      </c>
      <c r="I211" s="73" t="s">
        <v>71</v>
      </c>
      <c r="J211" s="73" t="s">
        <v>68</v>
      </c>
      <c r="K211" s="73">
        <v>57</v>
      </c>
      <c r="L211" s="73">
        <v>16888</v>
      </c>
      <c r="M211" s="73">
        <v>3.3751776409284701E-3</v>
      </c>
    </row>
    <row r="212" spans="1:13" x14ac:dyDescent="0.35">
      <c r="A212" s="73">
        <v>630.11666666666599</v>
      </c>
      <c r="B212" s="73">
        <v>37</v>
      </c>
      <c r="C212" s="73" t="s">
        <v>53</v>
      </c>
      <c r="D212" s="73">
        <v>52</v>
      </c>
      <c r="E212" s="73" t="s">
        <v>66</v>
      </c>
      <c r="F212" s="73">
        <v>5</v>
      </c>
      <c r="G212" s="73" t="s">
        <v>73</v>
      </c>
      <c r="H212" s="73" t="s">
        <v>67</v>
      </c>
      <c r="I212" s="73" t="s">
        <v>71</v>
      </c>
      <c r="J212" s="73" t="s">
        <v>68</v>
      </c>
      <c r="K212" s="73">
        <v>57</v>
      </c>
      <c r="L212" s="73">
        <v>16888</v>
      </c>
      <c r="M212" s="73">
        <v>3.3751776409284701E-3</v>
      </c>
    </row>
    <row r="213" spans="1:13" x14ac:dyDescent="0.35">
      <c r="A213" s="73">
        <v>633.11666666666599</v>
      </c>
      <c r="B213" s="73">
        <v>37</v>
      </c>
      <c r="C213" s="73" t="s">
        <v>53</v>
      </c>
      <c r="D213" s="73">
        <v>39</v>
      </c>
      <c r="E213" s="73" t="s">
        <v>66</v>
      </c>
      <c r="F213" s="73">
        <v>5</v>
      </c>
      <c r="G213" s="73" t="s">
        <v>73</v>
      </c>
      <c r="H213" s="73" t="s">
        <v>67</v>
      </c>
      <c r="I213" s="73" t="s">
        <v>71</v>
      </c>
      <c r="J213" s="73" t="s">
        <v>68</v>
      </c>
      <c r="K213" s="73">
        <v>57</v>
      </c>
      <c r="L213" s="73">
        <v>16888</v>
      </c>
      <c r="M213" s="73">
        <v>3.3751776409284701E-3</v>
      </c>
    </row>
    <row r="214" spans="1:13" x14ac:dyDescent="0.35">
      <c r="A214" s="73">
        <v>636.11666666666599</v>
      </c>
      <c r="B214" s="73">
        <v>37</v>
      </c>
      <c r="C214" s="73" t="s">
        <v>53</v>
      </c>
      <c r="D214" s="73">
        <v>47</v>
      </c>
      <c r="E214" s="73" t="s">
        <v>66</v>
      </c>
      <c r="F214" s="73">
        <v>5</v>
      </c>
      <c r="G214" s="73" t="s">
        <v>73</v>
      </c>
      <c r="H214" s="73" t="s">
        <v>67</v>
      </c>
      <c r="I214" s="73" t="s">
        <v>71</v>
      </c>
      <c r="J214" s="73" t="s">
        <v>68</v>
      </c>
      <c r="K214" s="73">
        <v>57</v>
      </c>
      <c r="L214" s="73">
        <v>16888</v>
      </c>
      <c r="M214" s="73">
        <v>3.3751776409284701E-3</v>
      </c>
    </row>
    <row r="215" spans="1:13" x14ac:dyDescent="0.35">
      <c r="A215" s="73">
        <v>639.11666666666599</v>
      </c>
      <c r="B215" s="73">
        <v>37</v>
      </c>
      <c r="C215" s="73" t="s">
        <v>53</v>
      </c>
      <c r="D215" s="73">
        <v>47</v>
      </c>
      <c r="E215" s="73" t="s">
        <v>66</v>
      </c>
      <c r="F215" s="73">
        <v>5</v>
      </c>
      <c r="G215" s="73" t="s">
        <v>73</v>
      </c>
      <c r="H215" s="73" t="s">
        <v>67</v>
      </c>
      <c r="I215" s="73" t="s">
        <v>71</v>
      </c>
      <c r="J215" s="73" t="s">
        <v>68</v>
      </c>
      <c r="K215" s="73">
        <v>57</v>
      </c>
      <c r="L215" s="73">
        <v>16888</v>
      </c>
      <c r="M215" s="73">
        <v>3.3751776409284701E-3</v>
      </c>
    </row>
    <row r="216" spans="1:13" x14ac:dyDescent="0.35">
      <c r="A216" s="73">
        <v>642.11666666666599</v>
      </c>
      <c r="B216" s="73">
        <v>37</v>
      </c>
      <c r="C216" s="73" t="s">
        <v>53</v>
      </c>
      <c r="D216" s="73">
        <v>45</v>
      </c>
      <c r="E216" s="73" t="s">
        <v>66</v>
      </c>
      <c r="F216" s="73">
        <v>5</v>
      </c>
      <c r="G216" s="73" t="s">
        <v>73</v>
      </c>
      <c r="H216" s="73" t="s">
        <v>67</v>
      </c>
      <c r="I216" s="73" t="s">
        <v>71</v>
      </c>
      <c r="J216" s="73" t="s">
        <v>68</v>
      </c>
      <c r="K216" s="73">
        <v>57</v>
      </c>
      <c r="L216" s="73">
        <v>16888</v>
      </c>
      <c r="M216" s="73">
        <v>3.3751776409284701E-3</v>
      </c>
    </row>
    <row r="217" spans="1:13" x14ac:dyDescent="0.35">
      <c r="A217" s="73">
        <v>645.11666666666599</v>
      </c>
      <c r="B217" s="73">
        <v>37</v>
      </c>
      <c r="C217" s="73" t="s">
        <v>53</v>
      </c>
      <c r="D217" s="73">
        <v>50</v>
      </c>
      <c r="E217" s="73" t="s">
        <v>66</v>
      </c>
      <c r="F217" s="73">
        <v>5</v>
      </c>
      <c r="G217" s="73" t="s">
        <v>73</v>
      </c>
      <c r="H217" s="73" t="s">
        <v>67</v>
      </c>
      <c r="I217" s="73" t="s">
        <v>71</v>
      </c>
      <c r="J217" s="73" t="s">
        <v>68</v>
      </c>
      <c r="K217" s="73">
        <v>57</v>
      </c>
      <c r="L217" s="73">
        <v>16888</v>
      </c>
      <c r="M217" s="73">
        <v>3.3751776409284701E-3</v>
      </c>
    </row>
    <row r="218" spans="1:13" x14ac:dyDescent="0.35">
      <c r="A218" s="73">
        <v>648.11666666666599</v>
      </c>
      <c r="B218" s="73">
        <v>37</v>
      </c>
      <c r="C218" s="73" t="s">
        <v>53</v>
      </c>
      <c r="D218" s="73">
        <v>50</v>
      </c>
      <c r="E218" s="73" t="s">
        <v>66</v>
      </c>
      <c r="F218" s="73">
        <v>5</v>
      </c>
      <c r="G218" s="73" t="s">
        <v>73</v>
      </c>
      <c r="H218" s="73" t="s">
        <v>67</v>
      </c>
      <c r="I218" s="73" t="s">
        <v>71</v>
      </c>
      <c r="J218" s="73" t="s">
        <v>68</v>
      </c>
      <c r="K218" s="73">
        <v>57</v>
      </c>
      <c r="L218" s="73">
        <v>16888</v>
      </c>
      <c r="M218" s="73">
        <v>3.3751776409284701E-3</v>
      </c>
    </row>
    <row r="219" spans="1:13" x14ac:dyDescent="0.35">
      <c r="A219" s="73">
        <v>651.11666666666599</v>
      </c>
      <c r="B219" s="73">
        <v>37</v>
      </c>
      <c r="C219" s="73" t="s">
        <v>53</v>
      </c>
      <c r="D219" s="73">
        <v>32</v>
      </c>
      <c r="E219" s="73" t="s">
        <v>66</v>
      </c>
      <c r="F219" s="73">
        <v>5</v>
      </c>
      <c r="G219" s="73" t="s">
        <v>73</v>
      </c>
      <c r="H219" s="73" t="s">
        <v>67</v>
      </c>
      <c r="I219" s="73" t="s">
        <v>71</v>
      </c>
      <c r="J219" s="73" t="s">
        <v>68</v>
      </c>
      <c r="K219" s="73">
        <v>57</v>
      </c>
      <c r="L219" s="73">
        <v>16888</v>
      </c>
      <c r="M219" s="73">
        <v>3.3751776409284701E-3</v>
      </c>
    </row>
    <row r="220" spans="1:13" x14ac:dyDescent="0.35">
      <c r="A220" s="73">
        <v>654.11666666666599</v>
      </c>
      <c r="B220" s="73">
        <v>37</v>
      </c>
      <c r="C220" s="73" t="s">
        <v>53</v>
      </c>
      <c r="D220" s="73">
        <v>32</v>
      </c>
      <c r="E220" s="73" t="s">
        <v>66</v>
      </c>
      <c r="F220" s="73">
        <v>5</v>
      </c>
      <c r="G220" s="73" t="s">
        <v>73</v>
      </c>
      <c r="H220" s="73" t="s">
        <v>67</v>
      </c>
      <c r="I220" s="73" t="s">
        <v>71</v>
      </c>
      <c r="J220" s="73" t="s">
        <v>68</v>
      </c>
      <c r="K220" s="73">
        <v>57</v>
      </c>
      <c r="L220" s="73">
        <v>16888</v>
      </c>
      <c r="M220" s="73">
        <v>3.3751776409284701E-3</v>
      </c>
    </row>
    <row r="221" spans="1:13" x14ac:dyDescent="0.35">
      <c r="A221" s="73">
        <v>657.11666666666599</v>
      </c>
      <c r="B221" s="73">
        <v>37</v>
      </c>
      <c r="C221" s="73" t="s">
        <v>53</v>
      </c>
      <c r="D221" s="73">
        <v>53</v>
      </c>
      <c r="E221" s="73" t="s">
        <v>66</v>
      </c>
      <c r="F221" s="73">
        <v>5</v>
      </c>
      <c r="G221" s="73" t="s">
        <v>73</v>
      </c>
      <c r="H221" s="73" t="s">
        <v>67</v>
      </c>
      <c r="I221" s="73" t="s">
        <v>71</v>
      </c>
      <c r="J221" s="73" t="s">
        <v>68</v>
      </c>
      <c r="K221" s="73">
        <v>57</v>
      </c>
      <c r="L221" s="73">
        <v>16888</v>
      </c>
      <c r="M221" s="73">
        <v>3.3751776409284701E-3</v>
      </c>
    </row>
    <row r="222" spans="1:13" x14ac:dyDescent="0.35">
      <c r="A222" s="73">
        <v>660.11666666666599</v>
      </c>
      <c r="B222" s="73">
        <v>37</v>
      </c>
      <c r="C222" s="73" t="s">
        <v>53</v>
      </c>
      <c r="D222" s="73">
        <v>47</v>
      </c>
      <c r="E222" s="73" t="s">
        <v>66</v>
      </c>
      <c r="F222" s="73">
        <v>5</v>
      </c>
      <c r="G222" s="73" t="s">
        <v>73</v>
      </c>
      <c r="H222" s="73" t="s">
        <v>67</v>
      </c>
      <c r="I222" s="73" t="s">
        <v>71</v>
      </c>
      <c r="J222" s="73" t="s">
        <v>68</v>
      </c>
      <c r="K222" s="73">
        <v>57</v>
      </c>
      <c r="L222" s="73">
        <v>16888</v>
      </c>
      <c r="M222" s="73">
        <v>3.3751776409284701E-3</v>
      </c>
    </row>
    <row r="223" spans="1:13" x14ac:dyDescent="0.35">
      <c r="A223" s="73">
        <v>663.11666666666599</v>
      </c>
      <c r="B223" s="73">
        <v>37</v>
      </c>
      <c r="C223" s="73" t="s">
        <v>53</v>
      </c>
      <c r="D223" s="73">
        <v>49</v>
      </c>
      <c r="E223" s="73" t="s">
        <v>66</v>
      </c>
      <c r="F223" s="73">
        <v>5</v>
      </c>
      <c r="G223" s="73" t="s">
        <v>73</v>
      </c>
      <c r="H223" s="73" t="s">
        <v>67</v>
      </c>
      <c r="I223" s="73" t="s">
        <v>71</v>
      </c>
      <c r="J223" s="73" t="s">
        <v>68</v>
      </c>
      <c r="K223" s="73">
        <v>57</v>
      </c>
      <c r="L223" s="73">
        <v>16888</v>
      </c>
      <c r="M223" s="73">
        <v>3.3751776409284701E-3</v>
      </c>
    </row>
    <row r="224" spans="1:13" x14ac:dyDescent="0.35">
      <c r="A224" s="73">
        <v>666.11666666666599</v>
      </c>
      <c r="B224" s="73">
        <v>37</v>
      </c>
      <c r="C224" s="73" t="s">
        <v>53</v>
      </c>
      <c r="D224" s="73">
        <v>37</v>
      </c>
      <c r="E224" s="73" t="s">
        <v>66</v>
      </c>
      <c r="F224" s="73">
        <v>5</v>
      </c>
      <c r="G224" s="73" t="s">
        <v>73</v>
      </c>
      <c r="H224" s="73" t="s">
        <v>67</v>
      </c>
      <c r="I224" s="73" t="s">
        <v>71</v>
      </c>
      <c r="J224" s="73" t="s">
        <v>68</v>
      </c>
      <c r="K224" s="73">
        <v>57</v>
      </c>
      <c r="L224" s="73">
        <v>16888</v>
      </c>
      <c r="M224" s="73">
        <v>3.3751776409284701E-3</v>
      </c>
    </row>
    <row r="225" spans="1:13" x14ac:dyDescent="0.35">
      <c r="A225" s="73">
        <v>669.11666666666599</v>
      </c>
      <c r="B225" s="73">
        <v>37</v>
      </c>
      <c r="C225" s="73" t="s">
        <v>53</v>
      </c>
      <c r="D225" s="73">
        <v>46</v>
      </c>
      <c r="E225" s="73" t="s">
        <v>66</v>
      </c>
      <c r="F225" s="73">
        <v>5</v>
      </c>
      <c r="G225" s="73" t="s">
        <v>73</v>
      </c>
      <c r="H225" s="73" t="s">
        <v>67</v>
      </c>
      <c r="I225" s="73" t="s">
        <v>71</v>
      </c>
      <c r="J225" s="73" t="s">
        <v>68</v>
      </c>
      <c r="K225" s="73">
        <v>57</v>
      </c>
      <c r="L225" s="73">
        <v>16888</v>
      </c>
      <c r="M225" s="73">
        <v>3.3751776409284701E-3</v>
      </c>
    </row>
    <row r="226" spans="1:13" x14ac:dyDescent="0.35">
      <c r="A226" s="73">
        <v>672.11666666666599</v>
      </c>
      <c r="B226" s="73">
        <v>37</v>
      </c>
      <c r="C226" s="73" t="s">
        <v>53</v>
      </c>
      <c r="D226" s="73">
        <v>33</v>
      </c>
      <c r="E226" s="73" t="s">
        <v>66</v>
      </c>
      <c r="F226" s="73">
        <v>5</v>
      </c>
      <c r="G226" s="73" t="s">
        <v>73</v>
      </c>
      <c r="H226" s="73" t="s">
        <v>67</v>
      </c>
      <c r="I226" s="73" t="s">
        <v>71</v>
      </c>
      <c r="J226" s="73" t="s">
        <v>68</v>
      </c>
      <c r="K226" s="73">
        <v>57</v>
      </c>
      <c r="L226" s="73">
        <v>16888</v>
      </c>
      <c r="M226" s="73">
        <v>3.3751776409284701E-3</v>
      </c>
    </row>
    <row r="227" spans="1:13" x14ac:dyDescent="0.35">
      <c r="A227" s="73">
        <v>675.11666666666599</v>
      </c>
      <c r="B227" s="73">
        <v>37</v>
      </c>
      <c r="C227" s="73" t="s">
        <v>53</v>
      </c>
      <c r="D227" s="73">
        <v>32</v>
      </c>
      <c r="E227" s="73" t="s">
        <v>66</v>
      </c>
      <c r="F227" s="73">
        <v>5</v>
      </c>
      <c r="G227" s="73" t="s">
        <v>73</v>
      </c>
      <c r="H227" s="73" t="s">
        <v>67</v>
      </c>
      <c r="I227" s="73" t="s">
        <v>71</v>
      </c>
      <c r="J227" s="73" t="s">
        <v>68</v>
      </c>
      <c r="K227" s="73">
        <v>57</v>
      </c>
      <c r="L227" s="73">
        <v>16888</v>
      </c>
      <c r="M227" s="73">
        <v>3.3751776409284701E-3</v>
      </c>
    </row>
    <row r="228" spans="1:13" x14ac:dyDescent="0.35">
      <c r="A228" s="73">
        <v>678.11666666666599</v>
      </c>
      <c r="B228" s="73">
        <v>37</v>
      </c>
      <c r="C228" s="73" t="s">
        <v>53</v>
      </c>
      <c r="D228" s="73">
        <v>47</v>
      </c>
      <c r="E228" s="73" t="s">
        <v>66</v>
      </c>
      <c r="F228" s="73">
        <v>5</v>
      </c>
      <c r="G228" s="73" t="s">
        <v>73</v>
      </c>
      <c r="H228" s="73" t="s">
        <v>67</v>
      </c>
      <c r="I228" s="73" t="s">
        <v>71</v>
      </c>
      <c r="J228" s="73" t="s">
        <v>68</v>
      </c>
      <c r="K228" s="73">
        <v>57</v>
      </c>
      <c r="L228" s="73">
        <v>16888</v>
      </c>
      <c r="M228" s="73">
        <v>3.3751776409284701E-3</v>
      </c>
    </row>
    <row r="229" spans="1:13" x14ac:dyDescent="0.35">
      <c r="A229" s="73">
        <v>681.11666666666599</v>
      </c>
      <c r="B229" s="73">
        <v>37</v>
      </c>
      <c r="C229" s="73" t="s">
        <v>53</v>
      </c>
      <c r="D229" s="73">
        <v>47</v>
      </c>
      <c r="E229" s="73" t="s">
        <v>66</v>
      </c>
      <c r="F229" s="73">
        <v>5</v>
      </c>
      <c r="G229" s="73" t="s">
        <v>73</v>
      </c>
      <c r="H229" s="73" t="s">
        <v>67</v>
      </c>
      <c r="I229" s="73" t="s">
        <v>71</v>
      </c>
      <c r="J229" s="73" t="s">
        <v>68</v>
      </c>
      <c r="K229" s="73">
        <v>57</v>
      </c>
      <c r="L229" s="73">
        <v>16888</v>
      </c>
      <c r="M229" s="73">
        <v>3.3751776409284701E-3</v>
      </c>
    </row>
    <row r="230" spans="1:13" x14ac:dyDescent="0.35">
      <c r="A230" s="73">
        <v>684.11666666666599</v>
      </c>
      <c r="B230" s="73">
        <v>37</v>
      </c>
      <c r="C230" s="73" t="s">
        <v>53</v>
      </c>
      <c r="D230" s="73">
        <v>41</v>
      </c>
      <c r="E230" s="73" t="s">
        <v>66</v>
      </c>
      <c r="F230" s="73">
        <v>5</v>
      </c>
      <c r="G230" s="73" t="s">
        <v>73</v>
      </c>
      <c r="H230" s="73" t="s">
        <v>67</v>
      </c>
      <c r="I230" s="73" t="s">
        <v>71</v>
      </c>
      <c r="J230" s="73" t="s">
        <v>68</v>
      </c>
      <c r="K230" s="73">
        <v>57</v>
      </c>
      <c r="L230" s="73">
        <v>16888</v>
      </c>
      <c r="M230" s="73">
        <v>3.3751776409284701E-3</v>
      </c>
    </row>
    <row r="231" spans="1:13" x14ac:dyDescent="0.35">
      <c r="A231" s="73">
        <v>687.11666666666599</v>
      </c>
      <c r="B231" s="73">
        <v>37</v>
      </c>
      <c r="C231" s="73" t="s">
        <v>53</v>
      </c>
      <c r="D231" s="73">
        <v>43</v>
      </c>
      <c r="E231" s="73" t="s">
        <v>66</v>
      </c>
      <c r="F231" s="73">
        <v>5</v>
      </c>
      <c r="G231" s="73" t="s">
        <v>73</v>
      </c>
      <c r="H231" s="73" t="s">
        <v>67</v>
      </c>
      <c r="I231" s="73" t="s">
        <v>71</v>
      </c>
      <c r="J231" s="73" t="s">
        <v>68</v>
      </c>
      <c r="K231" s="73">
        <v>57</v>
      </c>
      <c r="L231" s="73">
        <v>16888</v>
      </c>
      <c r="M231" s="73">
        <v>3.3751776409284701E-3</v>
      </c>
    </row>
    <row r="232" spans="1:13" x14ac:dyDescent="0.35">
      <c r="A232" s="73">
        <v>690.11666666666599</v>
      </c>
      <c r="B232" s="73">
        <v>37</v>
      </c>
      <c r="C232" s="73" t="s">
        <v>53</v>
      </c>
      <c r="D232" s="73">
        <v>50</v>
      </c>
      <c r="E232" s="73" t="s">
        <v>66</v>
      </c>
      <c r="F232" s="73">
        <v>5</v>
      </c>
      <c r="G232" s="73" t="s">
        <v>73</v>
      </c>
      <c r="H232" s="73" t="s">
        <v>67</v>
      </c>
      <c r="I232" s="73" t="s">
        <v>71</v>
      </c>
      <c r="J232" s="73" t="s">
        <v>68</v>
      </c>
      <c r="K232" s="73">
        <v>57</v>
      </c>
      <c r="L232" s="73">
        <v>16888</v>
      </c>
      <c r="M232" s="73">
        <v>3.3751776409284701E-3</v>
      </c>
    </row>
    <row r="233" spans="1:13" x14ac:dyDescent="0.35">
      <c r="A233" s="73">
        <v>693.11666666666599</v>
      </c>
      <c r="B233" s="73">
        <v>37</v>
      </c>
      <c r="C233" s="73" t="s">
        <v>53</v>
      </c>
      <c r="D233" s="73">
        <v>40</v>
      </c>
      <c r="E233" s="73" t="s">
        <v>66</v>
      </c>
      <c r="F233" s="73">
        <v>5</v>
      </c>
      <c r="G233" s="73" t="s">
        <v>73</v>
      </c>
      <c r="H233" s="73" t="s">
        <v>67</v>
      </c>
      <c r="I233" s="73" t="s">
        <v>71</v>
      </c>
      <c r="J233" s="73" t="s">
        <v>68</v>
      </c>
      <c r="K233" s="73">
        <v>57</v>
      </c>
      <c r="L233" s="73">
        <v>16888</v>
      </c>
      <c r="M233" s="73">
        <v>3.3751776409284701E-3</v>
      </c>
    </row>
    <row r="234" spans="1:13" x14ac:dyDescent="0.35">
      <c r="A234" s="73">
        <v>696.11666666666599</v>
      </c>
      <c r="B234" s="73">
        <v>37</v>
      </c>
      <c r="C234" s="73" t="s">
        <v>53</v>
      </c>
      <c r="D234" s="73">
        <v>43</v>
      </c>
      <c r="E234" s="73" t="s">
        <v>66</v>
      </c>
      <c r="F234" s="73">
        <v>5</v>
      </c>
      <c r="G234" s="73" t="s">
        <v>73</v>
      </c>
      <c r="H234" s="73" t="s">
        <v>67</v>
      </c>
      <c r="I234" s="73" t="s">
        <v>71</v>
      </c>
      <c r="J234" s="73" t="s">
        <v>68</v>
      </c>
      <c r="K234" s="73">
        <v>57</v>
      </c>
      <c r="L234" s="73">
        <v>16888</v>
      </c>
      <c r="M234" s="73">
        <v>3.3751776409284701E-3</v>
      </c>
    </row>
    <row r="235" spans="1:13" x14ac:dyDescent="0.35">
      <c r="A235" s="73">
        <v>699.11666666666599</v>
      </c>
      <c r="B235" s="73">
        <v>37</v>
      </c>
      <c r="C235" s="73" t="s">
        <v>53</v>
      </c>
      <c r="D235" s="73">
        <v>57</v>
      </c>
      <c r="E235" s="73" t="s">
        <v>66</v>
      </c>
      <c r="F235" s="73">
        <v>5</v>
      </c>
      <c r="G235" s="73" t="s">
        <v>73</v>
      </c>
      <c r="H235" s="73" t="s">
        <v>67</v>
      </c>
      <c r="I235" s="73" t="s">
        <v>71</v>
      </c>
      <c r="J235" s="73" t="s">
        <v>68</v>
      </c>
      <c r="K235" s="73">
        <v>57</v>
      </c>
      <c r="L235" s="73">
        <v>16888</v>
      </c>
      <c r="M235" s="73">
        <v>3.3751776409284701E-3</v>
      </c>
    </row>
    <row r="236" spans="1:13" x14ac:dyDescent="0.35">
      <c r="A236" s="73">
        <v>702.11666666666599</v>
      </c>
      <c r="B236" s="73">
        <v>37</v>
      </c>
      <c r="C236" s="73" t="s">
        <v>53</v>
      </c>
      <c r="D236" s="73">
        <v>54</v>
      </c>
      <c r="E236" s="73" t="s">
        <v>66</v>
      </c>
      <c r="F236" s="73">
        <v>5</v>
      </c>
      <c r="G236" s="73" t="s">
        <v>73</v>
      </c>
      <c r="H236" s="73" t="s">
        <v>67</v>
      </c>
      <c r="I236" s="73" t="s">
        <v>71</v>
      </c>
      <c r="J236" s="73" t="s">
        <v>68</v>
      </c>
      <c r="K236" s="73">
        <v>57</v>
      </c>
      <c r="L236" s="73">
        <v>16888</v>
      </c>
      <c r="M236" s="73">
        <v>3.3751776409284701E-3</v>
      </c>
    </row>
    <row r="237" spans="1:13" x14ac:dyDescent="0.35">
      <c r="A237" s="73">
        <v>705.11666666666599</v>
      </c>
      <c r="B237" s="73">
        <v>37</v>
      </c>
      <c r="C237" s="73" t="s">
        <v>53</v>
      </c>
      <c r="D237" s="73">
        <v>46</v>
      </c>
      <c r="E237" s="73" t="s">
        <v>66</v>
      </c>
      <c r="F237" s="73">
        <v>5</v>
      </c>
      <c r="G237" s="73" t="s">
        <v>73</v>
      </c>
      <c r="H237" s="73" t="s">
        <v>67</v>
      </c>
      <c r="I237" s="73" t="s">
        <v>71</v>
      </c>
      <c r="J237" s="73" t="s">
        <v>68</v>
      </c>
      <c r="K237" s="73">
        <v>57</v>
      </c>
      <c r="L237" s="73">
        <v>16888</v>
      </c>
      <c r="M237" s="73">
        <v>3.3751776409284701E-3</v>
      </c>
    </row>
    <row r="238" spans="1:13" x14ac:dyDescent="0.35">
      <c r="A238" s="73">
        <v>708.11666666666599</v>
      </c>
      <c r="B238" s="73">
        <v>37</v>
      </c>
      <c r="C238" s="73" t="s">
        <v>53</v>
      </c>
      <c r="D238" s="73">
        <v>50</v>
      </c>
      <c r="E238" s="73" t="s">
        <v>66</v>
      </c>
      <c r="F238" s="73">
        <v>5</v>
      </c>
      <c r="G238" s="73" t="s">
        <v>73</v>
      </c>
      <c r="H238" s="73" t="s">
        <v>67</v>
      </c>
      <c r="I238" s="73" t="s">
        <v>71</v>
      </c>
      <c r="J238" s="73" t="s">
        <v>68</v>
      </c>
      <c r="K238" s="73">
        <v>57</v>
      </c>
      <c r="L238" s="73">
        <v>16888</v>
      </c>
      <c r="M238" s="73">
        <v>3.3751776409284701E-3</v>
      </c>
    </row>
    <row r="239" spans="1:13" x14ac:dyDescent="0.35">
      <c r="A239" s="73">
        <v>711.11666666666599</v>
      </c>
      <c r="B239" s="73">
        <v>37</v>
      </c>
      <c r="C239" s="73" t="s">
        <v>53</v>
      </c>
      <c r="D239" s="73">
        <v>54</v>
      </c>
      <c r="E239" s="73" t="s">
        <v>66</v>
      </c>
      <c r="F239" s="73">
        <v>5</v>
      </c>
      <c r="G239" s="73" t="s">
        <v>73</v>
      </c>
      <c r="H239" s="73" t="s">
        <v>67</v>
      </c>
      <c r="I239" s="73" t="s">
        <v>71</v>
      </c>
      <c r="J239" s="73" t="s">
        <v>68</v>
      </c>
      <c r="K239" s="73">
        <v>57</v>
      </c>
      <c r="L239" s="73">
        <v>16888</v>
      </c>
      <c r="M239" s="73">
        <v>3.3751776409284701E-3</v>
      </c>
    </row>
    <row r="240" spans="1:13" x14ac:dyDescent="0.35">
      <c r="A240" s="73">
        <v>714.11666666666599</v>
      </c>
      <c r="B240" s="73">
        <v>37</v>
      </c>
      <c r="C240" s="73" t="s">
        <v>53</v>
      </c>
      <c r="D240" s="73">
        <v>50</v>
      </c>
      <c r="E240" s="73" t="s">
        <v>66</v>
      </c>
      <c r="F240" s="73">
        <v>5</v>
      </c>
      <c r="G240" s="73" t="s">
        <v>73</v>
      </c>
      <c r="H240" s="73" t="s">
        <v>67</v>
      </c>
      <c r="I240" s="73" t="s">
        <v>71</v>
      </c>
      <c r="J240" s="73" t="s">
        <v>68</v>
      </c>
      <c r="K240" s="73">
        <v>57</v>
      </c>
      <c r="L240" s="73">
        <v>16888</v>
      </c>
      <c r="M240" s="73">
        <v>3.3751776409284701E-3</v>
      </c>
    </row>
    <row r="241" spans="1:13" x14ac:dyDescent="0.35">
      <c r="A241" s="73">
        <v>717.11666666666599</v>
      </c>
      <c r="B241" s="73">
        <v>37</v>
      </c>
      <c r="C241" s="73" t="s">
        <v>53</v>
      </c>
      <c r="D241" s="73">
        <v>49</v>
      </c>
      <c r="E241" s="73" t="s">
        <v>66</v>
      </c>
      <c r="F241" s="73">
        <v>5</v>
      </c>
      <c r="G241" s="73" t="s">
        <v>73</v>
      </c>
      <c r="H241" s="73" t="s">
        <v>67</v>
      </c>
      <c r="I241" s="73" t="s">
        <v>71</v>
      </c>
      <c r="J241" s="73" t="s">
        <v>68</v>
      </c>
      <c r="K241" s="73">
        <v>57</v>
      </c>
      <c r="L241" s="73">
        <v>16888</v>
      </c>
      <c r="M241" s="73">
        <v>3.3751776409284701E-3</v>
      </c>
    </row>
    <row r="242" spans="1:13" x14ac:dyDescent="0.35">
      <c r="A242" s="73">
        <v>720.11666666666599</v>
      </c>
      <c r="B242" s="73">
        <v>37</v>
      </c>
      <c r="C242" s="73" t="s">
        <v>53</v>
      </c>
      <c r="D242" s="73">
        <v>44</v>
      </c>
      <c r="E242" s="73" t="s">
        <v>66</v>
      </c>
      <c r="F242" s="73">
        <v>5</v>
      </c>
      <c r="G242" s="73" t="s">
        <v>73</v>
      </c>
      <c r="H242" s="73" t="s">
        <v>67</v>
      </c>
      <c r="I242" s="73" t="s">
        <v>71</v>
      </c>
      <c r="J242" s="73" t="s">
        <v>68</v>
      </c>
      <c r="K242" s="73">
        <v>57</v>
      </c>
      <c r="L242" s="73">
        <v>16888</v>
      </c>
      <c r="M242" s="73">
        <v>3.3751776409284701E-3</v>
      </c>
    </row>
    <row r="243" spans="1:13" x14ac:dyDescent="0.35">
      <c r="A243" s="73">
        <v>0.116666666666666</v>
      </c>
      <c r="B243" s="73">
        <v>37</v>
      </c>
      <c r="C243" s="73" t="s">
        <v>52</v>
      </c>
      <c r="D243" s="73">
        <v>6</v>
      </c>
      <c r="E243" s="73" t="s">
        <v>66</v>
      </c>
      <c r="F243" s="73">
        <v>5</v>
      </c>
      <c r="G243" s="73" t="s">
        <v>73</v>
      </c>
      <c r="H243" s="73" t="s">
        <v>67</v>
      </c>
      <c r="I243" s="73" t="s">
        <v>71</v>
      </c>
      <c r="J243" s="73" t="s">
        <v>69</v>
      </c>
      <c r="K243" s="73">
        <v>61</v>
      </c>
      <c r="L243" s="73">
        <v>16231</v>
      </c>
      <c r="M243" s="73">
        <v>3.7582404041648699E-3</v>
      </c>
    </row>
    <row r="244" spans="1:13" x14ac:dyDescent="0.35">
      <c r="A244" s="73">
        <v>3.11666666666666</v>
      </c>
      <c r="B244" s="73">
        <v>37</v>
      </c>
      <c r="C244" s="73" t="s">
        <v>52</v>
      </c>
      <c r="D244" s="73">
        <v>15</v>
      </c>
      <c r="E244" s="73" t="s">
        <v>66</v>
      </c>
      <c r="F244" s="73">
        <v>5</v>
      </c>
      <c r="G244" s="73" t="s">
        <v>73</v>
      </c>
      <c r="H244" s="73" t="s">
        <v>67</v>
      </c>
      <c r="I244" s="73" t="s">
        <v>71</v>
      </c>
      <c r="J244" s="73" t="s">
        <v>69</v>
      </c>
      <c r="K244" s="73">
        <v>61</v>
      </c>
      <c r="L244" s="73">
        <v>16231</v>
      </c>
      <c r="M244" s="73">
        <v>3.7582404041648699E-3</v>
      </c>
    </row>
    <row r="245" spans="1:13" x14ac:dyDescent="0.35">
      <c r="A245" s="73">
        <v>6.11666666666666</v>
      </c>
      <c r="B245" s="73">
        <v>37</v>
      </c>
      <c r="C245" s="73" t="s">
        <v>52</v>
      </c>
      <c r="D245" s="73">
        <v>15</v>
      </c>
      <c r="E245" s="73" t="s">
        <v>66</v>
      </c>
      <c r="F245" s="73">
        <v>5</v>
      </c>
      <c r="G245" s="73" t="s">
        <v>73</v>
      </c>
      <c r="H245" s="73" t="s">
        <v>67</v>
      </c>
      <c r="I245" s="73" t="s">
        <v>71</v>
      </c>
      <c r="J245" s="73" t="s">
        <v>69</v>
      </c>
      <c r="K245" s="73">
        <v>61</v>
      </c>
      <c r="L245" s="73">
        <v>16231</v>
      </c>
      <c r="M245" s="73">
        <v>3.7582404041648699E-3</v>
      </c>
    </row>
    <row r="246" spans="1:13" x14ac:dyDescent="0.35">
      <c r="A246" s="73">
        <v>9.11666666666666</v>
      </c>
      <c r="B246" s="73">
        <v>37</v>
      </c>
      <c r="C246" s="73" t="s">
        <v>52</v>
      </c>
      <c r="D246" s="73">
        <v>15</v>
      </c>
      <c r="E246" s="73" t="s">
        <v>66</v>
      </c>
      <c r="F246" s="73">
        <v>5</v>
      </c>
      <c r="G246" s="73" t="s">
        <v>73</v>
      </c>
      <c r="H246" s="73" t="s">
        <v>67</v>
      </c>
      <c r="I246" s="73" t="s">
        <v>71</v>
      </c>
      <c r="J246" s="73" t="s">
        <v>69</v>
      </c>
      <c r="K246" s="73">
        <v>61</v>
      </c>
      <c r="L246" s="73">
        <v>16231</v>
      </c>
      <c r="M246" s="73">
        <v>3.7582404041648699E-3</v>
      </c>
    </row>
    <row r="247" spans="1:13" x14ac:dyDescent="0.35">
      <c r="A247" s="73">
        <v>12.1166666666666</v>
      </c>
      <c r="B247" s="73">
        <v>37</v>
      </c>
      <c r="C247" s="73" t="s">
        <v>52</v>
      </c>
      <c r="D247" s="73">
        <v>13</v>
      </c>
      <c r="E247" s="73" t="s">
        <v>66</v>
      </c>
      <c r="F247" s="73">
        <v>5</v>
      </c>
      <c r="G247" s="73" t="s">
        <v>73</v>
      </c>
      <c r="H247" s="73" t="s">
        <v>67</v>
      </c>
      <c r="I247" s="73" t="s">
        <v>71</v>
      </c>
      <c r="J247" s="73" t="s">
        <v>69</v>
      </c>
      <c r="K247" s="73">
        <v>61</v>
      </c>
      <c r="L247" s="73">
        <v>16231</v>
      </c>
      <c r="M247" s="73">
        <v>3.7582404041648699E-3</v>
      </c>
    </row>
    <row r="248" spans="1:13" x14ac:dyDescent="0.35">
      <c r="A248" s="73">
        <v>15.1166666666666</v>
      </c>
      <c r="B248" s="73">
        <v>37</v>
      </c>
      <c r="C248" s="73" t="s">
        <v>52</v>
      </c>
      <c r="D248" s="73">
        <v>0</v>
      </c>
      <c r="E248" s="73" t="s">
        <v>66</v>
      </c>
      <c r="F248" s="73">
        <v>5</v>
      </c>
      <c r="G248" s="73" t="s">
        <v>73</v>
      </c>
      <c r="H248" s="73" t="s">
        <v>67</v>
      </c>
      <c r="I248" s="73" t="s">
        <v>71</v>
      </c>
      <c r="J248" s="73" t="s">
        <v>69</v>
      </c>
      <c r="K248" s="73">
        <v>61</v>
      </c>
      <c r="L248" s="73">
        <v>16231</v>
      </c>
      <c r="M248" s="73">
        <v>3.7582404041648699E-3</v>
      </c>
    </row>
    <row r="249" spans="1:13" x14ac:dyDescent="0.35">
      <c r="A249" s="73">
        <v>18.1166666666666</v>
      </c>
      <c r="B249" s="73">
        <v>37</v>
      </c>
      <c r="C249" s="73" t="s">
        <v>52</v>
      </c>
      <c r="D249" s="73">
        <v>15</v>
      </c>
      <c r="E249" s="73" t="s">
        <v>66</v>
      </c>
      <c r="F249" s="73">
        <v>5</v>
      </c>
      <c r="G249" s="73" t="s">
        <v>73</v>
      </c>
      <c r="H249" s="73" t="s">
        <v>67</v>
      </c>
      <c r="I249" s="73" t="s">
        <v>71</v>
      </c>
      <c r="J249" s="73" t="s">
        <v>69</v>
      </c>
      <c r="K249" s="73">
        <v>61</v>
      </c>
      <c r="L249" s="73">
        <v>16231</v>
      </c>
      <c r="M249" s="73">
        <v>3.7582404041648699E-3</v>
      </c>
    </row>
    <row r="250" spans="1:13" x14ac:dyDescent="0.35">
      <c r="A250" s="73">
        <v>21.1166666666666</v>
      </c>
      <c r="B250" s="73">
        <v>37</v>
      </c>
      <c r="C250" s="73" t="s">
        <v>52</v>
      </c>
      <c r="D250" s="73">
        <v>0</v>
      </c>
      <c r="E250" s="73" t="s">
        <v>66</v>
      </c>
      <c r="F250" s="73">
        <v>5</v>
      </c>
      <c r="G250" s="73" t="s">
        <v>73</v>
      </c>
      <c r="H250" s="73" t="s">
        <v>67</v>
      </c>
      <c r="I250" s="73" t="s">
        <v>71</v>
      </c>
      <c r="J250" s="73" t="s">
        <v>69</v>
      </c>
      <c r="K250" s="73">
        <v>61</v>
      </c>
      <c r="L250" s="73">
        <v>16231</v>
      </c>
      <c r="M250" s="73">
        <v>3.7582404041648699E-3</v>
      </c>
    </row>
    <row r="251" spans="1:13" x14ac:dyDescent="0.35">
      <c r="A251" s="73">
        <v>24.1166666666666</v>
      </c>
      <c r="B251" s="73">
        <v>37</v>
      </c>
      <c r="C251" s="73" t="s">
        <v>52</v>
      </c>
      <c r="D251" s="73">
        <v>13</v>
      </c>
      <c r="E251" s="73" t="s">
        <v>66</v>
      </c>
      <c r="F251" s="73">
        <v>5</v>
      </c>
      <c r="G251" s="73" t="s">
        <v>73</v>
      </c>
      <c r="H251" s="73" t="s">
        <v>67</v>
      </c>
      <c r="I251" s="73" t="s">
        <v>71</v>
      </c>
      <c r="J251" s="73" t="s">
        <v>69</v>
      </c>
      <c r="K251" s="73">
        <v>61</v>
      </c>
      <c r="L251" s="73">
        <v>16231</v>
      </c>
      <c r="M251" s="73">
        <v>3.7582404041648699E-3</v>
      </c>
    </row>
    <row r="252" spans="1:13" x14ac:dyDescent="0.35">
      <c r="A252" s="73">
        <v>27.1166666666666</v>
      </c>
      <c r="B252" s="73">
        <v>37</v>
      </c>
      <c r="C252" s="73" t="s">
        <v>52</v>
      </c>
      <c r="D252" s="73">
        <v>6</v>
      </c>
      <c r="E252" s="73" t="s">
        <v>66</v>
      </c>
      <c r="F252" s="73">
        <v>5</v>
      </c>
      <c r="G252" s="73" t="s">
        <v>73</v>
      </c>
      <c r="H252" s="73" t="s">
        <v>67</v>
      </c>
      <c r="I252" s="73" t="s">
        <v>71</v>
      </c>
      <c r="J252" s="73" t="s">
        <v>69</v>
      </c>
      <c r="K252" s="73">
        <v>61</v>
      </c>
      <c r="L252" s="73">
        <v>16231</v>
      </c>
      <c r="M252" s="73">
        <v>3.7582404041648699E-3</v>
      </c>
    </row>
    <row r="253" spans="1:13" x14ac:dyDescent="0.35">
      <c r="A253" s="73">
        <v>30.1166666666666</v>
      </c>
      <c r="B253" s="73">
        <v>37</v>
      </c>
      <c r="C253" s="73" t="s">
        <v>52</v>
      </c>
      <c r="D253" s="73">
        <v>0</v>
      </c>
      <c r="E253" s="73" t="s">
        <v>66</v>
      </c>
      <c r="F253" s="73">
        <v>5</v>
      </c>
      <c r="G253" s="73" t="s">
        <v>73</v>
      </c>
      <c r="H253" s="73" t="s">
        <v>67</v>
      </c>
      <c r="I253" s="73" t="s">
        <v>71</v>
      </c>
      <c r="J253" s="73" t="s">
        <v>69</v>
      </c>
      <c r="K253" s="73">
        <v>61</v>
      </c>
      <c r="L253" s="73">
        <v>16231</v>
      </c>
      <c r="M253" s="73">
        <v>3.7582404041648699E-3</v>
      </c>
    </row>
    <row r="254" spans="1:13" x14ac:dyDescent="0.35">
      <c r="A254" s="73">
        <v>33.116666666666603</v>
      </c>
      <c r="B254" s="73">
        <v>37</v>
      </c>
      <c r="C254" s="73" t="s">
        <v>52</v>
      </c>
      <c r="D254" s="73">
        <v>11</v>
      </c>
      <c r="E254" s="73" t="s">
        <v>66</v>
      </c>
      <c r="F254" s="73">
        <v>5</v>
      </c>
      <c r="G254" s="73" t="s">
        <v>73</v>
      </c>
      <c r="H254" s="73" t="s">
        <v>67</v>
      </c>
      <c r="I254" s="73" t="s">
        <v>71</v>
      </c>
      <c r="J254" s="73" t="s">
        <v>69</v>
      </c>
      <c r="K254" s="73">
        <v>61</v>
      </c>
      <c r="L254" s="73">
        <v>16231</v>
      </c>
      <c r="M254" s="73">
        <v>3.7582404041648699E-3</v>
      </c>
    </row>
    <row r="255" spans="1:13" x14ac:dyDescent="0.35">
      <c r="A255" s="73">
        <v>36.116666666666603</v>
      </c>
      <c r="B255" s="73">
        <v>37</v>
      </c>
      <c r="C255" s="73" t="s">
        <v>52</v>
      </c>
      <c r="D255" s="73">
        <v>22</v>
      </c>
      <c r="E255" s="73" t="s">
        <v>66</v>
      </c>
      <c r="F255" s="73">
        <v>5</v>
      </c>
      <c r="G255" s="73" t="s">
        <v>73</v>
      </c>
      <c r="H255" s="73" t="s">
        <v>67</v>
      </c>
      <c r="I255" s="73" t="s">
        <v>71</v>
      </c>
      <c r="J255" s="73" t="s">
        <v>69</v>
      </c>
      <c r="K255" s="73">
        <v>61</v>
      </c>
      <c r="L255" s="73">
        <v>16231</v>
      </c>
      <c r="M255" s="73">
        <v>3.7582404041648699E-3</v>
      </c>
    </row>
    <row r="256" spans="1:13" x14ac:dyDescent="0.35">
      <c r="A256" s="73">
        <v>39.116666666666603</v>
      </c>
      <c r="B256" s="73">
        <v>37</v>
      </c>
      <c r="C256" s="73" t="s">
        <v>52</v>
      </c>
      <c r="D256" s="73">
        <v>11</v>
      </c>
      <c r="E256" s="73" t="s">
        <v>66</v>
      </c>
      <c r="F256" s="73">
        <v>5</v>
      </c>
      <c r="G256" s="73" t="s">
        <v>73</v>
      </c>
      <c r="H256" s="73" t="s">
        <v>67</v>
      </c>
      <c r="I256" s="73" t="s">
        <v>71</v>
      </c>
      <c r="J256" s="73" t="s">
        <v>69</v>
      </c>
      <c r="K256" s="73">
        <v>61</v>
      </c>
      <c r="L256" s="73">
        <v>16231</v>
      </c>
      <c r="M256" s="73">
        <v>3.7582404041648699E-3</v>
      </c>
    </row>
    <row r="257" spans="1:13" x14ac:dyDescent="0.35">
      <c r="A257" s="73">
        <v>42.116666666666603</v>
      </c>
      <c r="B257" s="73">
        <v>37</v>
      </c>
      <c r="C257" s="73" t="s">
        <v>52</v>
      </c>
      <c r="D257" s="73">
        <v>9</v>
      </c>
      <c r="E257" s="73" t="s">
        <v>66</v>
      </c>
      <c r="F257" s="73">
        <v>5</v>
      </c>
      <c r="G257" s="73" t="s">
        <v>73</v>
      </c>
      <c r="H257" s="73" t="s">
        <v>67</v>
      </c>
      <c r="I257" s="73" t="s">
        <v>71</v>
      </c>
      <c r="J257" s="73" t="s">
        <v>69</v>
      </c>
      <c r="K257" s="73">
        <v>61</v>
      </c>
      <c r="L257" s="73">
        <v>16231</v>
      </c>
      <c r="M257" s="73">
        <v>3.7582404041648699E-3</v>
      </c>
    </row>
    <row r="258" spans="1:13" x14ac:dyDescent="0.35">
      <c r="A258" s="73">
        <v>45.116666666666603</v>
      </c>
      <c r="B258" s="73">
        <v>37</v>
      </c>
      <c r="C258" s="73" t="s">
        <v>52</v>
      </c>
      <c r="D258" s="73">
        <v>11</v>
      </c>
      <c r="E258" s="73" t="s">
        <v>66</v>
      </c>
      <c r="F258" s="73">
        <v>5</v>
      </c>
      <c r="G258" s="73" t="s">
        <v>73</v>
      </c>
      <c r="H258" s="73" t="s">
        <v>67</v>
      </c>
      <c r="I258" s="73" t="s">
        <v>71</v>
      </c>
      <c r="J258" s="73" t="s">
        <v>69</v>
      </c>
      <c r="K258" s="73">
        <v>61</v>
      </c>
      <c r="L258" s="73">
        <v>16231</v>
      </c>
      <c r="M258" s="73">
        <v>3.7582404041648699E-3</v>
      </c>
    </row>
    <row r="259" spans="1:13" x14ac:dyDescent="0.35">
      <c r="A259" s="73">
        <v>48.116666666666603</v>
      </c>
      <c r="B259" s="73">
        <v>37</v>
      </c>
      <c r="C259" s="73" t="s">
        <v>52</v>
      </c>
      <c r="D259" s="73">
        <v>2</v>
      </c>
      <c r="E259" s="73" t="s">
        <v>66</v>
      </c>
      <c r="F259" s="73">
        <v>5</v>
      </c>
      <c r="G259" s="73" t="s">
        <v>73</v>
      </c>
      <c r="H259" s="73" t="s">
        <v>67</v>
      </c>
      <c r="I259" s="73" t="s">
        <v>71</v>
      </c>
      <c r="J259" s="73" t="s">
        <v>69</v>
      </c>
      <c r="K259" s="73">
        <v>61</v>
      </c>
      <c r="L259" s="73">
        <v>16231</v>
      </c>
      <c r="M259" s="73">
        <v>3.7582404041648699E-3</v>
      </c>
    </row>
    <row r="260" spans="1:13" x14ac:dyDescent="0.35">
      <c r="A260" s="73">
        <v>51.116666666666603</v>
      </c>
      <c r="B260" s="73">
        <v>37</v>
      </c>
      <c r="C260" s="73" t="s">
        <v>52</v>
      </c>
      <c r="D260" s="73">
        <v>21</v>
      </c>
      <c r="E260" s="73" t="s">
        <v>66</v>
      </c>
      <c r="F260" s="73">
        <v>5</v>
      </c>
      <c r="G260" s="73" t="s">
        <v>73</v>
      </c>
      <c r="H260" s="73" t="s">
        <v>67</v>
      </c>
      <c r="I260" s="73" t="s">
        <v>71</v>
      </c>
      <c r="J260" s="73" t="s">
        <v>69</v>
      </c>
      <c r="K260" s="73">
        <v>61</v>
      </c>
      <c r="L260" s="73">
        <v>16231</v>
      </c>
      <c r="M260" s="73">
        <v>3.7582404041648699E-3</v>
      </c>
    </row>
    <row r="261" spans="1:13" x14ac:dyDescent="0.35">
      <c r="A261" s="73">
        <v>54.116666666666603</v>
      </c>
      <c r="B261" s="73">
        <v>37</v>
      </c>
      <c r="C261" s="73" t="s">
        <v>52</v>
      </c>
      <c r="D261" s="73">
        <v>19</v>
      </c>
      <c r="E261" s="73" t="s">
        <v>66</v>
      </c>
      <c r="F261" s="73">
        <v>5</v>
      </c>
      <c r="G261" s="73" t="s">
        <v>73</v>
      </c>
      <c r="H261" s="73" t="s">
        <v>67</v>
      </c>
      <c r="I261" s="73" t="s">
        <v>71</v>
      </c>
      <c r="J261" s="73" t="s">
        <v>69</v>
      </c>
      <c r="K261" s="73">
        <v>61</v>
      </c>
      <c r="L261" s="73">
        <v>16231</v>
      </c>
      <c r="M261" s="73">
        <v>3.7582404041648699E-3</v>
      </c>
    </row>
    <row r="262" spans="1:13" x14ac:dyDescent="0.35">
      <c r="A262" s="73">
        <v>57.116666666666603</v>
      </c>
      <c r="B262" s="73">
        <v>37</v>
      </c>
      <c r="C262" s="73" t="s">
        <v>52</v>
      </c>
      <c r="D262" s="73">
        <v>27</v>
      </c>
      <c r="E262" s="73" t="s">
        <v>66</v>
      </c>
      <c r="F262" s="73">
        <v>5</v>
      </c>
      <c r="G262" s="73" t="s">
        <v>73</v>
      </c>
      <c r="H262" s="73" t="s">
        <v>67</v>
      </c>
      <c r="I262" s="73" t="s">
        <v>71</v>
      </c>
      <c r="J262" s="73" t="s">
        <v>69</v>
      </c>
      <c r="K262" s="73">
        <v>61</v>
      </c>
      <c r="L262" s="73">
        <v>16231</v>
      </c>
      <c r="M262" s="73">
        <v>3.7582404041648699E-3</v>
      </c>
    </row>
    <row r="263" spans="1:13" x14ac:dyDescent="0.35">
      <c r="A263" s="73">
        <v>60.116666666666603</v>
      </c>
      <c r="B263" s="73">
        <v>37</v>
      </c>
      <c r="C263" s="73" t="s">
        <v>52</v>
      </c>
      <c r="D263" s="73">
        <v>22</v>
      </c>
      <c r="E263" s="73" t="s">
        <v>66</v>
      </c>
      <c r="F263" s="73">
        <v>5</v>
      </c>
      <c r="G263" s="73" t="s">
        <v>73</v>
      </c>
      <c r="H263" s="73" t="s">
        <v>67</v>
      </c>
      <c r="I263" s="73" t="s">
        <v>71</v>
      </c>
      <c r="J263" s="73" t="s">
        <v>69</v>
      </c>
      <c r="K263" s="73">
        <v>61</v>
      </c>
      <c r="L263" s="73">
        <v>16231</v>
      </c>
      <c r="M263" s="73">
        <v>3.7582404041648699E-3</v>
      </c>
    </row>
    <row r="264" spans="1:13" x14ac:dyDescent="0.35">
      <c r="A264" s="73">
        <v>63.116666666666603</v>
      </c>
      <c r="B264" s="73">
        <v>37</v>
      </c>
      <c r="C264" s="73" t="s">
        <v>52</v>
      </c>
      <c r="D264" s="73">
        <v>25</v>
      </c>
      <c r="E264" s="73" t="s">
        <v>66</v>
      </c>
      <c r="F264" s="73">
        <v>5</v>
      </c>
      <c r="G264" s="73" t="s">
        <v>73</v>
      </c>
      <c r="H264" s="73" t="s">
        <v>67</v>
      </c>
      <c r="I264" s="73" t="s">
        <v>71</v>
      </c>
      <c r="J264" s="73" t="s">
        <v>69</v>
      </c>
      <c r="K264" s="73">
        <v>61</v>
      </c>
      <c r="L264" s="73">
        <v>16231</v>
      </c>
      <c r="M264" s="73">
        <v>3.7582404041648699E-3</v>
      </c>
    </row>
    <row r="265" spans="1:13" x14ac:dyDescent="0.35">
      <c r="A265" s="73">
        <v>66.116666666666603</v>
      </c>
      <c r="B265" s="73">
        <v>37</v>
      </c>
      <c r="C265" s="73" t="s">
        <v>52</v>
      </c>
      <c r="D265" s="73">
        <v>31</v>
      </c>
      <c r="E265" s="73" t="s">
        <v>66</v>
      </c>
      <c r="F265" s="73">
        <v>5</v>
      </c>
      <c r="G265" s="73" t="s">
        <v>73</v>
      </c>
      <c r="H265" s="73" t="s">
        <v>67</v>
      </c>
      <c r="I265" s="73" t="s">
        <v>71</v>
      </c>
      <c r="J265" s="73" t="s">
        <v>69</v>
      </c>
      <c r="K265" s="73">
        <v>61</v>
      </c>
      <c r="L265" s="73">
        <v>16231</v>
      </c>
      <c r="M265" s="73">
        <v>3.7582404041648699E-3</v>
      </c>
    </row>
    <row r="266" spans="1:13" x14ac:dyDescent="0.35">
      <c r="A266" s="73">
        <v>69.116666666666603</v>
      </c>
      <c r="B266" s="73">
        <v>37</v>
      </c>
      <c r="C266" s="73" t="s">
        <v>52</v>
      </c>
      <c r="D266" s="73">
        <v>20</v>
      </c>
      <c r="E266" s="73" t="s">
        <v>66</v>
      </c>
      <c r="F266" s="73">
        <v>5</v>
      </c>
      <c r="G266" s="73" t="s">
        <v>73</v>
      </c>
      <c r="H266" s="73" t="s">
        <v>67</v>
      </c>
      <c r="I266" s="73" t="s">
        <v>71</v>
      </c>
      <c r="J266" s="73" t="s">
        <v>69</v>
      </c>
      <c r="K266" s="73">
        <v>61</v>
      </c>
      <c r="L266" s="73">
        <v>16231</v>
      </c>
      <c r="M266" s="73">
        <v>3.7582404041648699E-3</v>
      </c>
    </row>
    <row r="267" spans="1:13" x14ac:dyDescent="0.35">
      <c r="A267" s="73">
        <v>72.116666666666603</v>
      </c>
      <c r="B267" s="73">
        <v>37</v>
      </c>
      <c r="C267" s="73" t="s">
        <v>52</v>
      </c>
      <c r="D267" s="73">
        <v>28</v>
      </c>
      <c r="E267" s="73" t="s">
        <v>66</v>
      </c>
      <c r="F267" s="73">
        <v>5</v>
      </c>
      <c r="G267" s="73" t="s">
        <v>73</v>
      </c>
      <c r="H267" s="73" t="s">
        <v>67</v>
      </c>
      <c r="I267" s="73" t="s">
        <v>71</v>
      </c>
      <c r="J267" s="73" t="s">
        <v>69</v>
      </c>
      <c r="K267" s="73">
        <v>61</v>
      </c>
      <c r="L267" s="73">
        <v>16231</v>
      </c>
      <c r="M267" s="73">
        <v>3.7582404041648699E-3</v>
      </c>
    </row>
    <row r="268" spans="1:13" x14ac:dyDescent="0.35">
      <c r="A268" s="73">
        <v>75.116666666666603</v>
      </c>
      <c r="B268" s="73">
        <v>37</v>
      </c>
      <c r="C268" s="73" t="s">
        <v>52</v>
      </c>
      <c r="D268" s="73">
        <v>31</v>
      </c>
      <c r="E268" s="73" t="s">
        <v>66</v>
      </c>
      <c r="F268" s="73">
        <v>5</v>
      </c>
      <c r="G268" s="73" t="s">
        <v>73</v>
      </c>
      <c r="H268" s="73" t="s">
        <v>67</v>
      </c>
      <c r="I268" s="73" t="s">
        <v>71</v>
      </c>
      <c r="J268" s="73" t="s">
        <v>69</v>
      </c>
      <c r="K268" s="73">
        <v>61</v>
      </c>
      <c r="L268" s="73">
        <v>16231</v>
      </c>
      <c r="M268" s="73">
        <v>3.7582404041648699E-3</v>
      </c>
    </row>
    <row r="269" spans="1:13" x14ac:dyDescent="0.35">
      <c r="A269" s="73">
        <v>78.116666666666603</v>
      </c>
      <c r="B269" s="73">
        <v>37</v>
      </c>
      <c r="C269" s="73" t="s">
        <v>52</v>
      </c>
      <c r="D269" s="73">
        <v>34</v>
      </c>
      <c r="E269" s="73" t="s">
        <v>66</v>
      </c>
      <c r="F269" s="73">
        <v>5</v>
      </c>
      <c r="G269" s="73" t="s">
        <v>73</v>
      </c>
      <c r="H269" s="73" t="s">
        <v>67</v>
      </c>
      <c r="I269" s="73" t="s">
        <v>71</v>
      </c>
      <c r="J269" s="73" t="s">
        <v>69</v>
      </c>
      <c r="K269" s="73">
        <v>61</v>
      </c>
      <c r="L269" s="73">
        <v>16231</v>
      </c>
      <c r="M269" s="73">
        <v>3.7582404041648699E-3</v>
      </c>
    </row>
    <row r="270" spans="1:13" x14ac:dyDescent="0.35">
      <c r="A270" s="73">
        <v>81.116666666666603</v>
      </c>
      <c r="B270" s="73">
        <v>37</v>
      </c>
      <c r="C270" s="73" t="s">
        <v>52</v>
      </c>
      <c r="D270" s="73">
        <v>30</v>
      </c>
      <c r="E270" s="73" t="s">
        <v>66</v>
      </c>
      <c r="F270" s="73">
        <v>5</v>
      </c>
      <c r="G270" s="73" t="s">
        <v>73</v>
      </c>
      <c r="H270" s="73" t="s">
        <v>67</v>
      </c>
      <c r="I270" s="73" t="s">
        <v>71</v>
      </c>
      <c r="J270" s="73" t="s">
        <v>69</v>
      </c>
      <c r="K270" s="73">
        <v>61</v>
      </c>
      <c r="L270" s="73">
        <v>16231</v>
      </c>
      <c r="M270" s="73">
        <v>3.7582404041648699E-3</v>
      </c>
    </row>
    <row r="271" spans="1:13" x14ac:dyDescent="0.35">
      <c r="A271" s="73">
        <v>84.116666666666603</v>
      </c>
      <c r="B271" s="73">
        <v>37</v>
      </c>
      <c r="C271" s="73" t="s">
        <v>52</v>
      </c>
      <c r="D271" s="73">
        <v>31</v>
      </c>
      <c r="E271" s="73" t="s">
        <v>66</v>
      </c>
      <c r="F271" s="73">
        <v>5</v>
      </c>
      <c r="G271" s="73" t="s">
        <v>73</v>
      </c>
      <c r="H271" s="73" t="s">
        <v>67</v>
      </c>
      <c r="I271" s="73" t="s">
        <v>71</v>
      </c>
      <c r="J271" s="73" t="s">
        <v>69</v>
      </c>
      <c r="K271" s="73">
        <v>61</v>
      </c>
      <c r="L271" s="73">
        <v>16231</v>
      </c>
      <c r="M271" s="73">
        <v>3.7582404041648699E-3</v>
      </c>
    </row>
    <row r="272" spans="1:13" x14ac:dyDescent="0.35">
      <c r="A272" s="73">
        <v>87.116666666666603</v>
      </c>
      <c r="B272" s="73">
        <v>37</v>
      </c>
      <c r="C272" s="73" t="s">
        <v>52</v>
      </c>
      <c r="D272" s="73">
        <v>35</v>
      </c>
      <c r="E272" s="73" t="s">
        <v>66</v>
      </c>
      <c r="F272" s="73">
        <v>5</v>
      </c>
      <c r="G272" s="73" t="s">
        <v>73</v>
      </c>
      <c r="H272" s="73" t="s">
        <v>67</v>
      </c>
      <c r="I272" s="73" t="s">
        <v>71</v>
      </c>
      <c r="J272" s="73" t="s">
        <v>69</v>
      </c>
      <c r="K272" s="73">
        <v>61</v>
      </c>
      <c r="L272" s="73">
        <v>16231</v>
      </c>
      <c r="M272" s="73">
        <v>3.7582404041648699E-3</v>
      </c>
    </row>
    <row r="273" spans="1:13" x14ac:dyDescent="0.35">
      <c r="A273" s="73">
        <v>90.116666666666603</v>
      </c>
      <c r="B273" s="73">
        <v>37</v>
      </c>
      <c r="C273" s="73" t="s">
        <v>52</v>
      </c>
      <c r="D273" s="73">
        <v>38</v>
      </c>
      <c r="E273" s="73" t="s">
        <v>66</v>
      </c>
      <c r="F273" s="73">
        <v>5</v>
      </c>
      <c r="G273" s="73" t="s">
        <v>73</v>
      </c>
      <c r="H273" s="73" t="s">
        <v>67</v>
      </c>
      <c r="I273" s="73" t="s">
        <v>71</v>
      </c>
      <c r="J273" s="73" t="s">
        <v>69</v>
      </c>
      <c r="K273" s="73">
        <v>61</v>
      </c>
      <c r="L273" s="73">
        <v>16231</v>
      </c>
      <c r="M273" s="73">
        <v>3.7582404041648699E-3</v>
      </c>
    </row>
    <row r="274" spans="1:13" x14ac:dyDescent="0.35">
      <c r="A274" s="73">
        <v>93.116666666666603</v>
      </c>
      <c r="B274" s="73">
        <v>37</v>
      </c>
      <c r="C274" s="73" t="s">
        <v>52</v>
      </c>
      <c r="D274" s="73">
        <v>40</v>
      </c>
      <c r="E274" s="73" t="s">
        <v>66</v>
      </c>
      <c r="F274" s="73">
        <v>5</v>
      </c>
      <c r="G274" s="73" t="s">
        <v>73</v>
      </c>
      <c r="H274" s="73" t="s">
        <v>67</v>
      </c>
      <c r="I274" s="73" t="s">
        <v>71</v>
      </c>
      <c r="J274" s="73" t="s">
        <v>69</v>
      </c>
      <c r="K274" s="73">
        <v>61</v>
      </c>
      <c r="L274" s="73">
        <v>16231</v>
      </c>
      <c r="M274" s="73">
        <v>3.7582404041648699E-3</v>
      </c>
    </row>
    <row r="275" spans="1:13" x14ac:dyDescent="0.35">
      <c r="A275" s="73">
        <v>96.116666666666603</v>
      </c>
      <c r="B275" s="73">
        <v>37</v>
      </c>
      <c r="C275" s="73" t="s">
        <v>52</v>
      </c>
      <c r="D275" s="73">
        <v>42</v>
      </c>
      <c r="E275" s="73" t="s">
        <v>66</v>
      </c>
      <c r="F275" s="73">
        <v>5</v>
      </c>
      <c r="G275" s="73" t="s">
        <v>73</v>
      </c>
      <c r="H275" s="73" t="s">
        <v>67</v>
      </c>
      <c r="I275" s="73" t="s">
        <v>71</v>
      </c>
      <c r="J275" s="73" t="s">
        <v>69</v>
      </c>
      <c r="K275" s="73">
        <v>61</v>
      </c>
      <c r="L275" s="73">
        <v>16231</v>
      </c>
      <c r="M275" s="73">
        <v>3.7582404041648699E-3</v>
      </c>
    </row>
    <row r="276" spans="1:13" x14ac:dyDescent="0.35">
      <c r="A276" s="73">
        <v>99.116666666666603</v>
      </c>
      <c r="B276" s="73">
        <v>37</v>
      </c>
      <c r="C276" s="73" t="s">
        <v>52</v>
      </c>
      <c r="D276" s="73">
        <v>24</v>
      </c>
      <c r="E276" s="73" t="s">
        <v>66</v>
      </c>
      <c r="F276" s="73">
        <v>5</v>
      </c>
      <c r="G276" s="73" t="s">
        <v>73</v>
      </c>
      <c r="H276" s="73" t="s">
        <v>67</v>
      </c>
      <c r="I276" s="73" t="s">
        <v>71</v>
      </c>
      <c r="J276" s="73" t="s">
        <v>69</v>
      </c>
      <c r="K276" s="73">
        <v>61</v>
      </c>
      <c r="L276" s="73">
        <v>16231</v>
      </c>
      <c r="M276" s="73">
        <v>3.7582404041648699E-3</v>
      </c>
    </row>
    <row r="277" spans="1:13" x14ac:dyDescent="0.35">
      <c r="A277" s="73">
        <v>102.11666666666601</v>
      </c>
      <c r="B277" s="73">
        <v>37</v>
      </c>
      <c r="C277" s="73" t="s">
        <v>52</v>
      </c>
      <c r="D277" s="73">
        <v>38</v>
      </c>
      <c r="E277" s="73" t="s">
        <v>66</v>
      </c>
      <c r="F277" s="73">
        <v>5</v>
      </c>
      <c r="G277" s="73" t="s">
        <v>73</v>
      </c>
      <c r="H277" s="73" t="s">
        <v>67</v>
      </c>
      <c r="I277" s="73" t="s">
        <v>71</v>
      </c>
      <c r="J277" s="73" t="s">
        <v>69</v>
      </c>
      <c r="K277" s="73">
        <v>61</v>
      </c>
      <c r="L277" s="73">
        <v>16231</v>
      </c>
      <c r="M277" s="73">
        <v>3.7582404041648699E-3</v>
      </c>
    </row>
    <row r="278" spans="1:13" x14ac:dyDescent="0.35">
      <c r="A278" s="73">
        <v>105.11666666666601</v>
      </c>
      <c r="B278" s="73">
        <v>37</v>
      </c>
      <c r="C278" s="73" t="s">
        <v>52</v>
      </c>
      <c r="D278" s="73">
        <v>48</v>
      </c>
      <c r="E278" s="73" t="s">
        <v>66</v>
      </c>
      <c r="F278" s="73">
        <v>5</v>
      </c>
      <c r="G278" s="73" t="s">
        <v>73</v>
      </c>
      <c r="H278" s="73" t="s">
        <v>67</v>
      </c>
      <c r="I278" s="73" t="s">
        <v>71</v>
      </c>
      <c r="J278" s="73" t="s">
        <v>69</v>
      </c>
      <c r="K278" s="73">
        <v>61</v>
      </c>
      <c r="L278" s="73">
        <v>16231</v>
      </c>
      <c r="M278" s="73">
        <v>3.7582404041648699E-3</v>
      </c>
    </row>
    <row r="279" spans="1:13" x14ac:dyDescent="0.35">
      <c r="A279" s="73">
        <v>108.11666666666601</v>
      </c>
      <c r="B279" s="73">
        <v>37</v>
      </c>
      <c r="C279" s="73" t="s">
        <v>52</v>
      </c>
      <c r="D279" s="73">
        <v>42</v>
      </c>
      <c r="E279" s="73" t="s">
        <v>66</v>
      </c>
      <c r="F279" s="73">
        <v>5</v>
      </c>
      <c r="G279" s="73" t="s">
        <v>73</v>
      </c>
      <c r="H279" s="73" t="s">
        <v>67</v>
      </c>
      <c r="I279" s="73" t="s">
        <v>71</v>
      </c>
      <c r="J279" s="73" t="s">
        <v>69</v>
      </c>
      <c r="K279" s="73">
        <v>61</v>
      </c>
      <c r="L279" s="73">
        <v>16231</v>
      </c>
      <c r="M279" s="73">
        <v>3.7582404041648699E-3</v>
      </c>
    </row>
    <row r="280" spans="1:13" x14ac:dyDescent="0.35">
      <c r="A280" s="73">
        <v>111.11666666666601</v>
      </c>
      <c r="B280" s="73">
        <v>37</v>
      </c>
      <c r="C280" s="73" t="s">
        <v>52</v>
      </c>
      <c r="D280" s="73">
        <v>35</v>
      </c>
      <c r="E280" s="73" t="s">
        <v>66</v>
      </c>
      <c r="F280" s="73">
        <v>5</v>
      </c>
      <c r="G280" s="73" t="s">
        <v>73</v>
      </c>
      <c r="H280" s="73" t="s">
        <v>67</v>
      </c>
      <c r="I280" s="73" t="s">
        <v>71</v>
      </c>
      <c r="J280" s="73" t="s">
        <v>69</v>
      </c>
      <c r="K280" s="73">
        <v>61</v>
      </c>
      <c r="L280" s="73">
        <v>16231</v>
      </c>
      <c r="M280" s="73">
        <v>3.7582404041648699E-3</v>
      </c>
    </row>
    <row r="281" spans="1:13" x14ac:dyDescent="0.35">
      <c r="A281" s="73">
        <v>114.11666666666601</v>
      </c>
      <c r="B281" s="73">
        <v>37</v>
      </c>
      <c r="C281" s="73" t="s">
        <v>52</v>
      </c>
      <c r="D281" s="73">
        <v>36</v>
      </c>
      <c r="E281" s="73" t="s">
        <v>66</v>
      </c>
      <c r="F281" s="73">
        <v>5</v>
      </c>
      <c r="G281" s="73" t="s">
        <v>73</v>
      </c>
      <c r="H281" s="73" t="s">
        <v>67</v>
      </c>
      <c r="I281" s="73" t="s">
        <v>71</v>
      </c>
      <c r="J281" s="73" t="s">
        <v>69</v>
      </c>
      <c r="K281" s="73">
        <v>61</v>
      </c>
      <c r="L281" s="73">
        <v>16231</v>
      </c>
      <c r="M281" s="73">
        <v>3.7582404041648699E-3</v>
      </c>
    </row>
    <row r="282" spans="1:13" x14ac:dyDescent="0.35">
      <c r="A282" s="73">
        <v>117.11666666666601</v>
      </c>
      <c r="B282" s="73">
        <v>37</v>
      </c>
      <c r="C282" s="73" t="s">
        <v>52</v>
      </c>
      <c r="D282" s="73">
        <v>39</v>
      </c>
      <c r="E282" s="73" t="s">
        <v>66</v>
      </c>
      <c r="F282" s="73">
        <v>5</v>
      </c>
      <c r="G282" s="73" t="s">
        <v>73</v>
      </c>
      <c r="H282" s="73" t="s">
        <v>67</v>
      </c>
      <c r="I282" s="73" t="s">
        <v>71</v>
      </c>
      <c r="J282" s="73" t="s">
        <v>69</v>
      </c>
      <c r="K282" s="73">
        <v>61</v>
      </c>
      <c r="L282" s="73">
        <v>16231</v>
      </c>
      <c r="M282" s="73">
        <v>3.7582404041648699E-3</v>
      </c>
    </row>
    <row r="283" spans="1:13" x14ac:dyDescent="0.35">
      <c r="A283" s="73">
        <v>120.11666666666601</v>
      </c>
      <c r="B283" s="73">
        <v>37</v>
      </c>
      <c r="C283" s="73" t="s">
        <v>52</v>
      </c>
      <c r="D283" s="73">
        <v>22</v>
      </c>
      <c r="E283" s="73" t="s">
        <v>66</v>
      </c>
      <c r="F283" s="73">
        <v>5</v>
      </c>
      <c r="G283" s="73" t="s">
        <v>73</v>
      </c>
      <c r="H283" s="73" t="s">
        <v>67</v>
      </c>
      <c r="I283" s="73" t="s">
        <v>71</v>
      </c>
      <c r="J283" s="73" t="s">
        <v>69</v>
      </c>
      <c r="K283" s="73">
        <v>61</v>
      </c>
      <c r="L283" s="73">
        <v>16231</v>
      </c>
      <c r="M283" s="73">
        <v>3.7582404041648699E-3</v>
      </c>
    </row>
    <row r="284" spans="1:13" x14ac:dyDescent="0.35">
      <c r="A284" s="73">
        <v>123.11666666666601</v>
      </c>
      <c r="B284" s="73">
        <v>37</v>
      </c>
      <c r="C284" s="73" t="s">
        <v>52</v>
      </c>
      <c r="D284" s="73">
        <v>40</v>
      </c>
      <c r="E284" s="73" t="s">
        <v>66</v>
      </c>
      <c r="F284" s="73">
        <v>5</v>
      </c>
      <c r="G284" s="73" t="s">
        <v>73</v>
      </c>
      <c r="H284" s="73" t="s">
        <v>67</v>
      </c>
      <c r="I284" s="73" t="s">
        <v>71</v>
      </c>
      <c r="J284" s="73" t="s">
        <v>69</v>
      </c>
      <c r="K284" s="73">
        <v>61</v>
      </c>
      <c r="L284" s="73">
        <v>16231</v>
      </c>
      <c r="M284" s="73">
        <v>3.7582404041648699E-3</v>
      </c>
    </row>
    <row r="285" spans="1:13" x14ac:dyDescent="0.35">
      <c r="A285" s="73">
        <v>126.11666666666601</v>
      </c>
      <c r="B285" s="73">
        <v>37</v>
      </c>
      <c r="C285" s="73" t="s">
        <v>52</v>
      </c>
      <c r="D285" s="73">
        <v>33</v>
      </c>
      <c r="E285" s="73" t="s">
        <v>66</v>
      </c>
      <c r="F285" s="73">
        <v>5</v>
      </c>
      <c r="G285" s="73" t="s">
        <v>73</v>
      </c>
      <c r="H285" s="73" t="s">
        <v>67</v>
      </c>
      <c r="I285" s="73" t="s">
        <v>71</v>
      </c>
      <c r="J285" s="73" t="s">
        <v>69</v>
      </c>
      <c r="K285" s="73">
        <v>61</v>
      </c>
      <c r="L285" s="73">
        <v>16231</v>
      </c>
      <c r="M285" s="73">
        <v>3.7582404041648699E-3</v>
      </c>
    </row>
    <row r="286" spans="1:13" x14ac:dyDescent="0.35">
      <c r="A286" s="73">
        <v>129.11666666666599</v>
      </c>
      <c r="B286" s="73">
        <v>37</v>
      </c>
      <c r="C286" s="73" t="s">
        <v>52</v>
      </c>
      <c r="D286" s="73">
        <v>36</v>
      </c>
      <c r="E286" s="73" t="s">
        <v>66</v>
      </c>
      <c r="F286" s="73">
        <v>5</v>
      </c>
      <c r="G286" s="73" t="s">
        <v>73</v>
      </c>
      <c r="H286" s="73" t="s">
        <v>67</v>
      </c>
      <c r="I286" s="73" t="s">
        <v>71</v>
      </c>
      <c r="J286" s="73" t="s">
        <v>69</v>
      </c>
      <c r="K286" s="73">
        <v>61</v>
      </c>
      <c r="L286" s="73">
        <v>16231</v>
      </c>
      <c r="M286" s="73">
        <v>3.7582404041648699E-3</v>
      </c>
    </row>
    <row r="287" spans="1:13" x14ac:dyDescent="0.35">
      <c r="A287" s="73">
        <v>132.11666666666599</v>
      </c>
      <c r="B287" s="73">
        <v>37</v>
      </c>
      <c r="C287" s="73" t="s">
        <v>52</v>
      </c>
      <c r="D287" s="73">
        <v>46</v>
      </c>
      <c r="E287" s="73" t="s">
        <v>66</v>
      </c>
      <c r="F287" s="73">
        <v>5</v>
      </c>
      <c r="G287" s="73" t="s">
        <v>73</v>
      </c>
      <c r="H287" s="73" t="s">
        <v>67</v>
      </c>
      <c r="I287" s="73" t="s">
        <v>71</v>
      </c>
      <c r="J287" s="73" t="s">
        <v>69</v>
      </c>
      <c r="K287" s="73">
        <v>61</v>
      </c>
      <c r="L287" s="73">
        <v>16231</v>
      </c>
      <c r="M287" s="73">
        <v>3.7582404041648699E-3</v>
      </c>
    </row>
    <row r="288" spans="1:13" x14ac:dyDescent="0.35">
      <c r="A288" s="73">
        <v>135.11666666666599</v>
      </c>
      <c r="B288" s="73">
        <v>37</v>
      </c>
      <c r="C288" s="73" t="s">
        <v>52</v>
      </c>
      <c r="D288" s="73">
        <v>38</v>
      </c>
      <c r="E288" s="73" t="s">
        <v>66</v>
      </c>
      <c r="F288" s="73">
        <v>5</v>
      </c>
      <c r="G288" s="73" t="s">
        <v>73</v>
      </c>
      <c r="H288" s="73" t="s">
        <v>67</v>
      </c>
      <c r="I288" s="73" t="s">
        <v>71</v>
      </c>
      <c r="J288" s="73" t="s">
        <v>69</v>
      </c>
      <c r="K288" s="73">
        <v>61</v>
      </c>
      <c r="L288" s="73">
        <v>16231</v>
      </c>
      <c r="M288" s="73">
        <v>3.7582404041648699E-3</v>
      </c>
    </row>
    <row r="289" spans="1:13" x14ac:dyDescent="0.35">
      <c r="A289" s="73">
        <v>138.11666666666599</v>
      </c>
      <c r="B289" s="73">
        <v>37</v>
      </c>
      <c r="C289" s="73" t="s">
        <v>52</v>
      </c>
      <c r="D289" s="73">
        <v>37</v>
      </c>
      <c r="E289" s="73" t="s">
        <v>66</v>
      </c>
      <c r="F289" s="73">
        <v>5</v>
      </c>
      <c r="G289" s="73" t="s">
        <v>73</v>
      </c>
      <c r="H289" s="73" t="s">
        <v>67</v>
      </c>
      <c r="I289" s="73" t="s">
        <v>71</v>
      </c>
      <c r="J289" s="73" t="s">
        <v>69</v>
      </c>
      <c r="K289" s="73">
        <v>61</v>
      </c>
      <c r="L289" s="73">
        <v>16231</v>
      </c>
      <c r="M289" s="73">
        <v>3.7582404041648699E-3</v>
      </c>
    </row>
    <row r="290" spans="1:13" x14ac:dyDescent="0.35">
      <c r="A290" s="73">
        <v>141.11666666666599</v>
      </c>
      <c r="B290" s="73">
        <v>36.9</v>
      </c>
      <c r="C290" s="73" t="s">
        <v>52</v>
      </c>
      <c r="D290" s="73">
        <v>35</v>
      </c>
      <c r="E290" s="73" t="s">
        <v>66</v>
      </c>
      <c r="F290" s="73">
        <v>5</v>
      </c>
      <c r="G290" s="73" t="s">
        <v>73</v>
      </c>
      <c r="H290" s="73" t="s">
        <v>67</v>
      </c>
      <c r="I290" s="73" t="s">
        <v>71</v>
      </c>
      <c r="J290" s="73" t="s">
        <v>69</v>
      </c>
      <c r="K290" s="73">
        <v>61</v>
      </c>
      <c r="L290" s="73">
        <v>16231</v>
      </c>
      <c r="M290" s="73">
        <v>3.7582404041648699E-3</v>
      </c>
    </row>
    <row r="291" spans="1:13" x14ac:dyDescent="0.35">
      <c r="A291" s="73">
        <v>144.11666666666599</v>
      </c>
      <c r="B291" s="73">
        <v>37</v>
      </c>
      <c r="C291" s="73" t="s">
        <v>52</v>
      </c>
      <c r="D291" s="73">
        <v>42</v>
      </c>
      <c r="E291" s="73" t="s">
        <v>66</v>
      </c>
      <c r="F291" s="73">
        <v>5</v>
      </c>
      <c r="G291" s="73" t="s">
        <v>73</v>
      </c>
      <c r="H291" s="73" t="s">
        <v>67</v>
      </c>
      <c r="I291" s="73" t="s">
        <v>71</v>
      </c>
      <c r="J291" s="73" t="s">
        <v>69</v>
      </c>
      <c r="K291" s="73">
        <v>61</v>
      </c>
      <c r="L291" s="73">
        <v>16231</v>
      </c>
      <c r="M291" s="73">
        <v>3.7582404041648699E-3</v>
      </c>
    </row>
    <row r="292" spans="1:13" x14ac:dyDescent="0.35">
      <c r="A292" s="73">
        <v>147.11666666666599</v>
      </c>
      <c r="B292" s="73">
        <v>37</v>
      </c>
      <c r="C292" s="73" t="s">
        <v>52</v>
      </c>
      <c r="D292" s="73">
        <v>27</v>
      </c>
      <c r="E292" s="73" t="s">
        <v>66</v>
      </c>
      <c r="F292" s="73">
        <v>5</v>
      </c>
      <c r="G292" s="73" t="s">
        <v>73</v>
      </c>
      <c r="H292" s="73" t="s">
        <v>67</v>
      </c>
      <c r="I292" s="73" t="s">
        <v>71</v>
      </c>
      <c r="J292" s="73" t="s">
        <v>69</v>
      </c>
      <c r="K292" s="73">
        <v>61</v>
      </c>
      <c r="L292" s="73">
        <v>16231</v>
      </c>
      <c r="M292" s="73">
        <v>3.7582404041648699E-3</v>
      </c>
    </row>
    <row r="293" spans="1:13" x14ac:dyDescent="0.35">
      <c r="A293" s="73">
        <v>150.11666666666599</v>
      </c>
      <c r="B293" s="73">
        <v>37</v>
      </c>
      <c r="C293" s="73" t="s">
        <v>52</v>
      </c>
      <c r="D293" s="73">
        <v>43</v>
      </c>
      <c r="E293" s="73" t="s">
        <v>66</v>
      </c>
      <c r="F293" s="73">
        <v>5</v>
      </c>
      <c r="G293" s="73" t="s">
        <v>73</v>
      </c>
      <c r="H293" s="73" t="s">
        <v>67</v>
      </c>
      <c r="I293" s="73" t="s">
        <v>71</v>
      </c>
      <c r="J293" s="73" t="s">
        <v>69</v>
      </c>
      <c r="K293" s="73">
        <v>61</v>
      </c>
      <c r="L293" s="73">
        <v>16231</v>
      </c>
      <c r="M293" s="73">
        <v>3.7582404041648699E-3</v>
      </c>
    </row>
    <row r="294" spans="1:13" x14ac:dyDescent="0.35">
      <c r="A294" s="73">
        <v>153.11666666666599</v>
      </c>
      <c r="B294" s="73">
        <v>37</v>
      </c>
      <c r="C294" s="73" t="s">
        <v>52</v>
      </c>
      <c r="D294" s="73">
        <v>51</v>
      </c>
      <c r="E294" s="73" t="s">
        <v>66</v>
      </c>
      <c r="F294" s="73">
        <v>5</v>
      </c>
      <c r="G294" s="73" t="s">
        <v>73</v>
      </c>
      <c r="H294" s="73" t="s">
        <v>67</v>
      </c>
      <c r="I294" s="73" t="s">
        <v>71</v>
      </c>
      <c r="J294" s="73" t="s">
        <v>69</v>
      </c>
      <c r="K294" s="73">
        <v>61</v>
      </c>
      <c r="L294" s="73">
        <v>16231</v>
      </c>
      <c r="M294" s="73">
        <v>3.7582404041648699E-3</v>
      </c>
    </row>
    <row r="295" spans="1:13" x14ac:dyDescent="0.35">
      <c r="A295" s="73">
        <v>156.11666666666599</v>
      </c>
      <c r="B295" s="73">
        <v>37</v>
      </c>
      <c r="C295" s="73" t="s">
        <v>52</v>
      </c>
      <c r="D295" s="73">
        <v>36</v>
      </c>
      <c r="E295" s="73" t="s">
        <v>66</v>
      </c>
      <c r="F295" s="73">
        <v>5</v>
      </c>
      <c r="G295" s="73" t="s">
        <v>73</v>
      </c>
      <c r="H295" s="73" t="s">
        <v>67</v>
      </c>
      <c r="I295" s="73" t="s">
        <v>71</v>
      </c>
      <c r="J295" s="73" t="s">
        <v>69</v>
      </c>
      <c r="K295" s="73">
        <v>61</v>
      </c>
      <c r="L295" s="73">
        <v>16231</v>
      </c>
      <c r="M295" s="73">
        <v>3.7582404041648699E-3</v>
      </c>
    </row>
    <row r="296" spans="1:13" x14ac:dyDescent="0.35">
      <c r="A296" s="73">
        <v>159.11666666666599</v>
      </c>
      <c r="B296" s="73">
        <v>36.9</v>
      </c>
      <c r="C296" s="73" t="s">
        <v>52</v>
      </c>
      <c r="D296" s="73">
        <v>47</v>
      </c>
      <c r="E296" s="73" t="s">
        <v>66</v>
      </c>
      <c r="F296" s="73">
        <v>5</v>
      </c>
      <c r="G296" s="73" t="s">
        <v>73</v>
      </c>
      <c r="H296" s="73" t="s">
        <v>67</v>
      </c>
      <c r="I296" s="73" t="s">
        <v>71</v>
      </c>
      <c r="J296" s="73" t="s">
        <v>69</v>
      </c>
      <c r="K296" s="73">
        <v>61</v>
      </c>
      <c r="L296" s="73">
        <v>16231</v>
      </c>
      <c r="M296" s="73">
        <v>3.7582404041648699E-3</v>
      </c>
    </row>
    <row r="297" spans="1:13" x14ac:dyDescent="0.35">
      <c r="A297" s="73">
        <v>162.11666666666599</v>
      </c>
      <c r="B297" s="73">
        <v>37</v>
      </c>
      <c r="C297" s="73" t="s">
        <v>52</v>
      </c>
      <c r="D297" s="73">
        <v>42</v>
      </c>
      <c r="E297" s="73" t="s">
        <v>66</v>
      </c>
      <c r="F297" s="73">
        <v>5</v>
      </c>
      <c r="G297" s="73" t="s">
        <v>73</v>
      </c>
      <c r="H297" s="73" t="s">
        <v>67</v>
      </c>
      <c r="I297" s="73" t="s">
        <v>71</v>
      </c>
      <c r="J297" s="73" t="s">
        <v>69</v>
      </c>
      <c r="K297" s="73">
        <v>61</v>
      </c>
      <c r="L297" s="73">
        <v>16231</v>
      </c>
      <c r="M297" s="73">
        <v>3.7582404041648699E-3</v>
      </c>
    </row>
    <row r="298" spans="1:13" x14ac:dyDescent="0.35">
      <c r="A298" s="73">
        <v>165.11666666666599</v>
      </c>
      <c r="B298" s="73">
        <v>37</v>
      </c>
      <c r="C298" s="73" t="s">
        <v>52</v>
      </c>
      <c r="D298" s="73">
        <v>58</v>
      </c>
      <c r="E298" s="73" t="s">
        <v>66</v>
      </c>
      <c r="F298" s="73">
        <v>5</v>
      </c>
      <c r="G298" s="73" t="s">
        <v>73</v>
      </c>
      <c r="H298" s="73" t="s">
        <v>67</v>
      </c>
      <c r="I298" s="73" t="s">
        <v>71</v>
      </c>
      <c r="J298" s="73" t="s">
        <v>69</v>
      </c>
      <c r="K298" s="73">
        <v>61</v>
      </c>
      <c r="L298" s="73">
        <v>16231</v>
      </c>
      <c r="M298" s="73">
        <v>3.7582404041648699E-3</v>
      </c>
    </row>
    <row r="299" spans="1:13" x14ac:dyDescent="0.35">
      <c r="A299" s="73">
        <v>168.11666666666599</v>
      </c>
      <c r="B299" s="73">
        <v>37</v>
      </c>
      <c r="C299" s="73" t="s">
        <v>52</v>
      </c>
      <c r="D299" s="73">
        <v>49</v>
      </c>
      <c r="E299" s="73" t="s">
        <v>66</v>
      </c>
      <c r="F299" s="73">
        <v>5</v>
      </c>
      <c r="G299" s="73" t="s">
        <v>73</v>
      </c>
      <c r="H299" s="73" t="s">
        <v>67</v>
      </c>
      <c r="I299" s="73" t="s">
        <v>71</v>
      </c>
      <c r="J299" s="73" t="s">
        <v>69</v>
      </c>
      <c r="K299" s="73">
        <v>61</v>
      </c>
      <c r="L299" s="73">
        <v>16231</v>
      </c>
      <c r="M299" s="73">
        <v>3.7582404041648699E-3</v>
      </c>
    </row>
    <row r="300" spans="1:13" x14ac:dyDescent="0.35">
      <c r="A300" s="73">
        <v>171.11666666666599</v>
      </c>
      <c r="B300" s="73">
        <v>37</v>
      </c>
      <c r="C300" s="73" t="s">
        <v>52</v>
      </c>
      <c r="D300" s="73">
        <v>37</v>
      </c>
      <c r="E300" s="73" t="s">
        <v>66</v>
      </c>
      <c r="F300" s="73">
        <v>5</v>
      </c>
      <c r="G300" s="73" t="s">
        <v>73</v>
      </c>
      <c r="H300" s="73" t="s">
        <v>67</v>
      </c>
      <c r="I300" s="73" t="s">
        <v>71</v>
      </c>
      <c r="J300" s="73" t="s">
        <v>69</v>
      </c>
      <c r="K300" s="73">
        <v>61</v>
      </c>
      <c r="L300" s="73">
        <v>16231</v>
      </c>
      <c r="M300" s="73">
        <v>3.7582404041648699E-3</v>
      </c>
    </row>
    <row r="301" spans="1:13" x14ac:dyDescent="0.35">
      <c r="A301" s="73">
        <v>174.11666666666599</v>
      </c>
      <c r="B301" s="73">
        <v>37</v>
      </c>
      <c r="C301" s="73" t="s">
        <v>52</v>
      </c>
      <c r="D301" s="73">
        <v>33</v>
      </c>
      <c r="E301" s="73" t="s">
        <v>66</v>
      </c>
      <c r="F301" s="73">
        <v>5</v>
      </c>
      <c r="G301" s="73" t="s">
        <v>73</v>
      </c>
      <c r="H301" s="73" t="s">
        <v>67</v>
      </c>
      <c r="I301" s="73" t="s">
        <v>71</v>
      </c>
      <c r="J301" s="73" t="s">
        <v>69</v>
      </c>
      <c r="K301" s="73">
        <v>61</v>
      </c>
      <c r="L301" s="73">
        <v>16231</v>
      </c>
      <c r="M301" s="73">
        <v>3.7582404041648699E-3</v>
      </c>
    </row>
    <row r="302" spans="1:13" x14ac:dyDescent="0.35">
      <c r="A302" s="73">
        <v>177.11666666666599</v>
      </c>
      <c r="B302" s="73">
        <v>37</v>
      </c>
      <c r="C302" s="73" t="s">
        <v>52</v>
      </c>
      <c r="D302" s="73">
        <v>32</v>
      </c>
      <c r="E302" s="73" t="s">
        <v>66</v>
      </c>
      <c r="F302" s="73">
        <v>5</v>
      </c>
      <c r="G302" s="73" t="s">
        <v>73</v>
      </c>
      <c r="H302" s="73" t="s">
        <v>67</v>
      </c>
      <c r="I302" s="73" t="s">
        <v>71</v>
      </c>
      <c r="J302" s="73" t="s">
        <v>69</v>
      </c>
      <c r="K302" s="73">
        <v>61</v>
      </c>
      <c r="L302" s="73">
        <v>16231</v>
      </c>
      <c r="M302" s="73">
        <v>3.7582404041648699E-3</v>
      </c>
    </row>
    <row r="303" spans="1:13" x14ac:dyDescent="0.35">
      <c r="A303" s="73">
        <v>180.11666666666599</v>
      </c>
      <c r="B303" s="73">
        <v>37</v>
      </c>
      <c r="C303" s="73" t="s">
        <v>52</v>
      </c>
      <c r="D303" s="73">
        <v>43</v>
      </c>
      <c r="E303" s="73" t="s">
        <v>66</v>
      </c>
      <c r="F303" s="73">
        <v>5</v>
      </c>
      <c r="G303" s="73" t="s">
        <v>73</v>
      </c>
      <c r="H303" s="73" t="s">
        <v>67</v>
      </c>
      <c r="I303" s="73" t="s">
        <v>71</v>
      </c>
      <c r="J303" s="73" t="s">
        <v>69</v>
      </c>
      <c r="K303" s="73">
        <v>61</v>
      </c>
      <c r="L303" s="73">
        <v>16231</v>
      </c>
      <c r="M303" s="73">
        <v>3.7582404041648699E-3</v>
      </c>
    </row>
    <row r="304" spans="1:13" x14ac:dyDescent="0.35">
      <c r="A304" s="73">
        <v>183.11666666666599</v>
      </c>
      <c r="B304" s="73">
        <v>37</v>
      </c>
      <c r="C304" s="73" t="s">
        <v>52</v>
      </c>
      <c r="D304" s="73">
        <v>36</v>
      </c>
      <c r="E304" s="73" t="s">
        <v>66</v>
      </c>
      <c r="F304" s="73">
        <v>5</v>
      </c>
      <c r="G304" s="73" t="s">
        <v>73</v>
      </c>
      <c r="H304" s="73" t="s">
        <v>67</v>
      </c>
      <c r="I304" s="73" t="s">
        <v>71</v>
      </c>
      <c r="J304" s="73" t="s">
        <v>69</v>
      </c>
      <c r="K304" s="73">
        <v>61</v>
      </c>
      <c r="L304" s="73">
        <v>16231</v>
      </c>
      <c r="M304" s="73">
        <v>3.7582404041648699E-3</v>
      </c>
    </row>
    <row r="305" spans="1:13" x14ac:dyDescent="0.35">
      <c r="A305" s="73">
        <v>186.11666666666599</v>
      </c>
      <c r="B305" s="73">
        <v>37</v>
      </c>
      <c r="C305" s="73" t="s">
        <v>52</v>
      </c>
      <c r="D305" s="73">
        <v>45</v>
      </c>
      <c r="E305" s="73" t="s">
        <v>66</v>
      </c>
      <c r="F305" s="73">
        <v>5</v>
      </c>
      <c r="G305" s="73" t="s">
        <v>73</v>
      </c>
      <c r="H305" s="73" t="s">
        <v>67</v>
      </c>
      <c r="I305" s="73" t="s">
        <v>71</v>
      </c>
      <c r="J305" s="73" t="s">
        <v>69</v>
      </c>
      <c r="K305" s="73">
        <v>61</v>
      </c>
      <c r="L305" s="73">
        <v>16231</v>
      </c>
      <c r="M305" s="73">
        <v>3.7582404041648699E-3</v>
      </c>
    </row>
    <row r="306" spans="1:13" x14ac:dyDescent="0.35">
      <c r="A306" s="73">
        <v>189.11666666666599</v>
      </c>
      <c r="B306" s="73">
        <v>37</v>
      </c>
      <c r="C306" s="73" t="s">
        <v>52</v>
      </c>
      <c r="D306" s="73">
        <v>33</v>
      </c>
      <c r="E306" s="73" t="s">
        <v>66</v>
      </c>
      <c r="F306" s="73">
        <v>5</v>
      </c>
      <c r="G306" s="73" t="s">
        <v>73</v>
      </c>
      <c r="H306" s="73" t="s">
        <v>67</v>
      </c>
      <c r="I306" s="73" t="s">
        <v>71</v>
      </c>
      <c r="J306" s="73" t="s">
        <v>69</v>
      </c>
      <c r="K306" s="73">
        <v>61</v>
      </c>
      <c r="L306" s="73">
        <v>16231</v>
      </c>
      <c r="M306" s="73">
        <v>3.7582404041648699E-3</v>
      </c>
    </row>
    <row r="307" spans="1:13" x14ac:dyDescent="0.35">
      <c r="A307" s="73">
        <v>192.11666666666599</v>
      </c>
      <c r="B307" s="73">
        <v>37</v>
      </c>
      <c r="C307" s="73" t="s">
        <v>52</v>
      </c>
      <c r="D307" s="73">
        <v>39</v>
      </c>
      <c r="E307" s="73" t="s">
        <v>66</v>
      </c>
      <c r="F307" s="73">
        <v>5</v>
      </c>
      <c r="G307" s="73" t="s">
        <v>73</v>
      </c>
      <c r="H307" s="73" t="s">
        <v>67</v>
      </c>
      <c r="I307" s="73" t="s">
        <v>71</v>
      </c>
      <c r="J307" s="73" t="s">
        <v>69</v>
      </c>
      <c r="K307" s="73">
        <v>61</v>
      </c>
      <c r="L307" s="73">
        <v>16231</v>
      </c>
      <c r="M307" s="73">
        <v>3.7582404041648699E-3</v>
      </c>
    </row>
    <row r="308" spans="1:13" x14ac:dyDescent="0.35">
      <c r="A308" s="73">
        <v>195.11666666666599</v>
      </c>
      <c r="B308" s="73">
        <v>37</v>
      </c>
      <c r="C308" s="73" t="s">
        <v>52</v>
      </c>
      <c r="D308" s="73">
        <v>38</v>
      </c>
      <c r="E308" s="73" t="s">
        <v>66</v>
      </c>
      <c r="F308" s="73">
        <v>5</v>
      </c>
      <c r="G308" s="73" t="s">
        <v>73</v>
      </c>
      <c r="H308" s="73" t="s">
        <v>67</v>
      </c>
      <c r="I308" s="73" t="s">
        <v>71</v>
      </c>
      <c r="J308" s="73" t="s">
        <v>69</v>
      </c>
      <c r="K308" s="73">
        <v>61</v>
      </c>
      <c r="L308" s="73">
        <v>16231</v>
      </c>
      <c r="M308" s="73">
        <v>3.7582404041648699E-3</v>
      </c>
    </row>
    <row r="309" spans="1:13" x14ac:dyDescent="0.35">
      <c r="A309" s="73">
        <v>198.11666666666599</v>
      </c>
      <c r="B309" s="73">
        <v>37</v>
      </c>
      <c r="C309" s="73" t="s">
        <v>52</v>
      </c>
      <c r="D309" s="73">
        <v>30</v>
      </c>
      <c r="E309" s="73" t="s">
        <v>66</v>
      </c>
      <c r="F309" s="73">
        <v>5</v>
      </c>
      <c r="G309" s="73" t="s">
        <v>73</v>
      </c>
      <c r="H309" s="73" t="s">
        <v>67</v>
      </c>
      <c r="I309" s="73" t="s">
        <v>71</v>
      </c>
      <c r="J309" s="73" t="s">
        <v>69</v>
      </c>
      <c r="K309" s="73">
        <v>61</v>
      </c>
      <c r="L309" s="73">
        <v>16231</v>
      </c>
      <c r="M309" s="73">
        <v>3.7582404041648699E-3</v>
      </c>
    </row>
    <row r="310" spans="1:13" x14ac:dyDescent="0.35">
      <c r="A310" s="73">
        <v>201.11666666666599</v>
      </c>
      <c r="B310" s="73">
        <v>37</v>
      </c>
      <c r="C310" s="73" t="s">
        <v>52</v>
      </c>
      <c r="D310" s="73">
        <v>42</v>
      </c>
      <c r="E310" s="73" t="s">
        <v>66</v>
      </c>
      <c r="F310" s="73">
        <v>5</v>
      </c>
      <c r="G310" s="73" t="s">
        <v>73</v>
      </c>
      <c r="H310" s="73" t="s">
        <v>67</v>
      </c>
      <c r="I310" s="73" t="s">
        <v>71</v>
      </c>
      <c r="J310" s="73" t="s">
        <v>69</v>
      </c>
      <c r="K310" s="73">
        <v>61</v>
      </c>
      <c r="L310" s="73">
        <v>16231</v>
      </c>
      <c r="M310" s="73">
        <v>3.7582404041648699E-3</v>
      </c>
    </row>
    <row r="311" spans="1:13" x14ac:dyDescent="0.35">
      <c r="A311" s="73">
        <v>204.11666666666599</v>
      </c>
      <c r="B311" s="73">
        <v>37</v>
      </c>
      <c r="C311" s="73" t="s">
        <v>52</v>
      </c>
      <c r="D311" s="73">
        <v>49</v>
      </c>
      <c r="E311" s="73" t="s">
        <v>66</v>
      </c>
      <c r="F311" s="73">
        <v>5</v>
      </c>
      <c r="G311" s="73" t="s">
        <v>73</v>
      </c>
      <c r="H311" s="73" t="s">
        <v>67</v>
      </c>
      <c r="I311" s="73" t="s">
        <v>71</v>
      </c>
      <c r="J311" s="73" t="s">
        <v>69</v>
      </c>
      <c r="K311" s="73">
        <v>61</v>
      </c>
      <c r="L311" s="73">
        <v>16231</v>
      </c>
      <c r="M311" s="73">
        <v>3.7582404041648699E-3</v>
      </c>
    </row>
    <row r="312" spans="1:13" x14ac:dyDescent="0.35">
      <c r="A312" s="73">
        <v>207.11666666666599</v>
      </c>
      <c r="B312" s="73">
        <v>37</v>
      </c>
      <c r="C312" s="73" t="s">
        <v>52</v>
      </c>
      <c r="D312" s="73">
        <v>44</v>
      </c>
      <c r="E312" s="73" t="s">
        <v>66</v>
      </c>
      <c r="F312" s="73">
        <v>5</v>
      </c>
      <c r="G312" s="73" t="s">
        <v>73</v>
      </c>
      <c r="H312" s="73" t="s">
        <v>67</v>
      </c>
      <c r="I312" s="73" t="s">
        <v>71</v>
      </c>
      <c r="J312" s="73" t="s">
        <v>69</v>
      </c>
      <c r="K312" s="73">
        <v>61</v>
      </c>
      <c r="L312" s="73">
        <v>16231</v>
      </c>
      <c r="M312" s="73">
        <v>3.7582404041648699E-3</v>
      </c>
    </row>
    <row r="313" spans="1:13" x14ac:dyDescent="0.35">
      <c r="A313" s="73">
        <v>210.11666666666599</v>
      </c>
      <c r="B313" s="73">
        <v>37</v>
      </c>
      <c r="C313" s="73" t="s">
        <v>52</v>
      </c>
      <c r="D313" s="73">
        <v>36</v>
      </c>
      <c r="E313" s="73" t="s">
        <v>66</v>
      </c>
      <c r="F313" s="73">
        <v>5</v>
      </c>
      <c r="G313" s="73" t="s">
        <v>73</v>
      </c>
      <c r="H313" s="73" t="s">
        <v>67</v>
      </c>
      <c r="I313" s="73" t="s">
        <v>71</v>
      </c>
      <c r="J313" s="73" t="s">
        <v>69</v>
      </c>
      <c r="K313" s="73">
        <v>61</v>
      </c>
      <c r="L313" s="73">
        <v>16231</v>
      </c>
      <c r="M313" s="73">
        <v>3.7582404041648699E-3</v>
      </c>
    </row>
    <row r="314" spans="1:13" x14ac:dyDescent="0.35">
      <c r="A314" s="73">
        <v>213.11666666666599</v>
      </c>
      <c r="B314" s="73">
        <v>37</v>
      </c>
      <c r="C314" s="73" t="s">
        <v>52</v>
      </c>
      <c r="D314" s="73">
        <v>47</v>
      </c>
      <c r="E314" s="73" t="s">
        <v>66</v>
      </c>
      <c r="F314" s="73">
        <v>5</v>
      </c>
      <c r="G314" s="73" t="s">
        <v>73</v>
      </c>
      <c r="H314" s="73" t="s">
        <v>67</v>
      </c>
      <c r="I314" s="73" t="s">
        <v>71</v>
      </c>
      <c r="J314" s="73" t="s">
        <v>69</v>
      </c>
      <c r="K314" s="73">
        <v>61</v>
      </c>
      <c r="L314" s="73">
        <v>16231</v>
      </c>
      <c r="M314" s="73">
        <v>3.7582404041648699E-3</v>
      </c>
    </row>
    <row r="315" spans="1:13" x14ac:dyDescent="0.35">
      <c r="A315" s="73">
        <v>216.11666666666599</v>
      </c>
      <c r="B315" s="73">
        <v>37</v>
      </c>
      <c r="C315" s="73" t="s">
        <v>52</v>
      </c>
      <c r="D315" s="73">
        <v>44</v>
      </c>
      <c r="E315" s="73" t="s">
        <v>66</v>
      </c>
      <c r="F315" s="73">
        <v>5</v>
      </c>
      <c r="G315" s="73" t="s">
        <v>73</v>
      </c>
      <c r="H315" s="73" t="s">
        <v>67</v>
      </c>
      <c r="I315" s="73" t="s">
        <v>71</v>
      </c>
      <c r="J315" s="73" t="s">
        <v>69</v>
      </c>
      <c r="K315" s="73">
        <v>61</v>
      </c>
      <c r="L315" s="73">
        <v>16231</v>
      </c>
      <c r="M315" s="73">
        <v>3.7582404041648699E-3</v>
      </c>
    </row>
    <row r="316" spans="1:13" x14ac:dyDescent="0.35">
      <c r="A316" s="73">
        <v>219.11666666666599</v>
      </c>
      <c r="B316" s="73">
        <v>37</v>
      </c>
      <c r="C316" s="73" t="s">
        <v>52</v>
      </c>
      <c r="D316" s="73">
        <v>41</v>
      </c>
      <c r="E316" s="73" t="s">
        <v>66</v>
      </c>
      <c r="F316" s="73">
        <v>5</v>
      </c>
      <c r="G316" s="73" t="s">
        <v>73</v>
      </c>
      <c r="H316" s="73" t="s">
        <v>67</v>
      </c>
      <c r="I316" s="73" t="s">
        <v>71</v>
      </c>
      <c r="J316" s="73" t="s">
        <v>69</v>
      </c>
      <c r="K316" s="73">
        <v>61</v>
      </c>
      <c r="L316" s="73">
        <v>16231</v>
      </c>
      <c r="M316" s="73">
        <v>3.7582404041648699E-3</v>
      </c>
    </row>
    <row r="317" spans="1:13" x14ac:dyDescent="0.35">
      <c r="A317" s="73">
        <v>222.11666666666599</v>
      </c>
      <c r="B317" s="73">
        <v>37</v>
      </c>
      <c r="C317" s="73" t="s">
        <v>52</v>
      </c>
      <c r="D317" s="73">
        <v>47</v>
      </c>
      <c r="E317" s="73" t="s">
        <v>66</v>
      </c>
      <c r="F317" s="73">
        <v>5</v>
      </c>
      <c r="G317" s="73" t="s">
        <v>73</v>
      </c>
      <c r="H317" s="73" t="s">
        <v>67</v>
      </c>
      <c r="I317" s="73" t="s">
        <v>71</v>
      </c>
      <c r="J317" s="73" t="s">
        <v>69</v>
      </c>
      <c r="K317" s="73">
        <v>61</v>
      </c>
      <c r="L317" s="73">
        <v>16231</v>
      </c>
      <c r="M317" s="73">
        <v>3.7582404041648699E-3</v>
      </c>
    </row>
    <row r="318" spans="1:13" x14ac:dyDescent="0.35">
      <c r="A318" s="73">
        <v>225.11666666666599</v>
      </c>
      <c r="B318" s="73">
        <v>37</v>
      </c>
      <c r="C318" s="73" t="s">
        <v>52</v>
      </c>
      <c r="D318" s="73">
        <v>42</v>
      </c>
      <c r="E318" s="73" t="s">
        <v>66</v>
      </c>
      <c r="F318" s="73">
        <v>5</v>
      </c>
      <c r="G318" s="73" t="s">
        <v>73</v>
      </c>
      <c r="H318" s="73" t="s">
        <v>67</v>
      </c>
      <c r="I318" s="73" t="s">
        <v>71</v>
      </c>
      <c r="J318" s="73" t="s">
        <v>69</v>
      </c>
      <c r="K318" s="73">
        <v>61</v>
      </c>
      <c r="L318" s="73">
        <v>16231</v>
      </c>
      <c r="M318" s="73">
        <v>3.7582404041648699E-3</v>
      </c>
    </row>
    <row r="319" spans="1:13" x14ac:dyDescent="0.35">
      <c r="A319" s="73">
        <v>228.11666666666599</v>
      </c>
      <c r="B319" s="73">
        <v>37</v>
      </c>
      <c r="C319" s="73" t="s">
        <v>52</v>
      </c>
      <c r="D319" s="73">
        <v>43</v>
      </c>
      <c r="E319" s="73" t="s">
        <v>66</v>
      </c>
      <c r="F319" s="73">
        <v>5</v>
      </c>
      <c r="G319" s="73" t="s">
        <v>73</v>
      </c>
      <c r="H319" s="73" t="s">
        <v>67</v>
      </c>
      <c r="I319" s="73" t="s">
        <v>71</v>
      </c>
      <c r="J319" s="73" t="s">
        <v>69</v>
      </c>
      <c r="K319" s="73">
        <v>61</v>
      </c>
      <c r="L319" s="73">
        <v>16231</v>
      </c>
      <c r="M319" s="73">
        <v>3.7582404041648699E-3</v>
      </c>
    </row>
    <row r="320" spans="1:13" x14ac:dyDescent="0.35">
      <c r="A320" s="73">
        <v>231.11666666666599</v>
      </c>
      <c r="B320" s="73">
        <v>37</v>
      </c>
      <c r="C320" s="73" t="s">
        <v>52</v>
      </c>
      <c r="D320" s="73">
        <v>43</v>
      </c>
      <c r="E320" s="73" t="s">
        <v>66</v>
      </c>
      <c r="F320" s="73">
        <v>5</v>
      </c>
      <c r="G320" s="73" t="s">
        <v>73</v>
      </c>
      <c r="H320" s="73" t="s">
        <v>67</v>
      </c>
      <c r="I320" s="73" t="s">
        <v>71</v>
      </c>
      <c r="J320" s="73" t="s">
        <v>69</v>
      </c>
      <c r="K320" s="73">
        <v>61</v>
      </c>
      <c r="L320" s="73">
        <v>16231</v>
      </c>
      <c r="M320" s="73">
        <v>3.7582404041648699E-3</v>
      </c>
    </row>
    <row r="321" spans="1:13" x14ac:dyDescent="0.35">
      <c r="A321" s="73">
        <v>234.11666666666599</v>
      </c>
      <c r="B321" s="73">
        <v>37</v>
      </c>
      <c r="C321" s="73" t="s">
        <v>52</v>
      </c>
      <c r="D321" s="73">
        <v>41</v>
      </c>
      <c r="E321" s="73" t="s">
        <v>66</v>
      </c>
      <c r="F321" s="73">
        <v>5</v>
      </c>
      <c r="G321" s="73" t="s">
        <v>73</v>
      </c>
      <c r="H321" s="73" t="s">
        <v>67</v>
      </c>
      <c r="I321" s="73" t="s">
        <v>71</v>
      </c>
      <c r="J321" s="73" t="s">
        <v>69</v>
      </c>
      <c r="K321" s="73">
        <v>61</v>
      </c>
      <c r="L321" s="73">
        <v>16231</v>
      </c>
      <c r="M321" s="73">
        <v>3.7582404041648699E-3</v>
      </c>
    </row>
    <row r="322" spans="1:13" x14ac:dyDescent="0.35">
      <c r="A322" s="73">
        <v>237.11666666666599</v>
      </c>
      <c r="B322" s="73">
        <v>37</v>
      </c>
      <c r="C322" s="73" t="s">
        <v>52</v>
      </c>
      <c r="D322" s="73">
        <v>39</v>
      </c>
      <c r="E322" s="73" t="s">
        <v>66</v>
      </c>
      <c r="F322" s="73">
        <v>5</v>
      </c>
      <c r="G322" s="73" t="s">
        <v>73</v>
      </c>
      <c r="H322" s="73" t="s">
        <v>67</v>
      </c>
      <c r="I322" s="73" t="s">
        <v>71</v>
      </c>
      <c r="J322" s="73" t="s">
        <v>69</v>
      </c>
      <c r="K322" s="73">
        <v>61</v>
      </c>
      <c r="L322" s="73">
        <v>16231</v>
      </c>
      <c r="M322" s="73">
        <v>3.7582404041648699E-3</v>
      </c>
    </row>
    <row r="323" spans="1:13" x14ac:dyDescent="0.35">
      <c r="A323" s="73">
        <v>240.11666666666599</v>
      </c>
      <c r="B323" s="73">
        <v>37</v>
      </c>
      <c r="C323" s="73" t="s">
        <v>52</v>
      </c>
      <c r="D323" s="73">
        <v>47</v>
      </c>
      <c r="E323" s="73" t="s">
        <v>66</v>
      </c>
      <c r="F323" s="73">
        <v>5</v>
      </c>
      <c r="G323" s="73" t="s">
        <v>73</v>
      </c>
      <c r="H323" s="73" t="s">
        <v>67</v>
      </c>
      <c r="I323" s="73" t="s">
        <v>71</v>
      </c>
      <c r="J323" s="73" t="s">
        <v>69</v>
      </c>
      <c r="K323" s="73">
        <v>61</v>
      </c>
      <c r="L323" s="73">
        <v>16231</v>
      </c>
      <c r="M323" s="73">
        <v>3.7582404041648699E-3</v>
      </c>
    </row>
    <row r="324" spans="1:13" x14ac:dyDescent="0.35">
      <c r="A324" s="73">
        <v>243.11666666666599</v>
      </c>
      <c r="B324" s="73">
        <v>37</v>
      </c>
      <c r="C324" s="73" t="s">
        <v>52</v>
      </c>
      <c r="D324" s="73">
        <v>44</v>
      </c>
      <c r="E324" s="73" t="s">
        <v>66</v>
      </c>
      <c r="F324" s="73">
        <v>5</v>
      </c>
      <c r="G324" s="73" t="s">
        <v>73</v>
      </c>
      <c r="H324" s="73" t="s">
        <v>67</v>
      </c>
      <c r="I324" s="73" t="s">
        <v>71</v>
      </c>
      <c r="J324" s="73" t="s">
        <v>69</v>
      </c>
      <c r="K324" s="73">
        <v>61</v>
      </c>
      <c r="L324" s="73">
        <v>16231</v>
      </c>
      <c r="M324" s="73">
        <v>3.7582404041648699E-3</v>
      </c>
    </row>
    <row r="325" spans="1:13" x14ac:dyDescent="0.35">
      <c r="A325" s="73">
        <v>246.11666666666599</v>
      </c>
      <c r="B325" s="73">
        <v>37</v>
      </c>
      <c r="C325" s="73" t="s">
        <v>52</v>
      </c>
      <c r="D325" s="73">
        <v>40</v>
      </c>
      <c r="E325" s="73" t="s">
        <v>66</v>
      </c>
      <c r="F325" s="73">
        <v>5</v>
      </c>
      <c r="G325" s="73" t="s">
        <v>73</v>
      </c>
      <c r="H325" s="73" t="s">
        <v>67</v>
      </c>
      <c r="I325" s="73" t="s">
        <v>71</v>
      </c>
      <c r="J325" s="73" t="s">
        <v>69</v>
      </c>
      <c r="K325" s="73">
        <v>61</v>
      </c>
      <c r="L325" s="73">
        <v>16231</v>
      </c>
      <c r="M325" s="73">
        <v>3.7582404041648699E-3</v>
      </c>
    </row>
    <row r="326" spans="1:13" x14ac:dyDescent="0.35">
      <c r="A326" s="73">
        <v>249.11666666666599</v>
      </c>
      <c r="B326" s="73">
        <v>37</v>
      </c>
      <c r="C326" s="73" t="s">
        <v>52</v>
      </c>
      <c r="D326" s="73">
        <v>42</v>
      </c>
      <c r="E326" s="73" t="s">
        <v>66</v>
      </c>
      <c r="F326" s="73">
        <v>5</v>
      </c>
      <c r="G326" s="73" t="s">
        <v>73</v>
      </c>
      <c r="H326" s="73" t="s">
        <v>67</v>
      </c>
      <c r="I326" s="73" t="s">
        <v>71</v>
      </c>
      <c r="J326" s="73" t="s">
        <v>69</v>
      </c>
      <c r="K326" s="73">
        <v>61</v>
      </c>
      <c r="L326" s="73">
        <v>16231</v>
      </c>
      <c r="M326" s="73">
        <v>3.7582404041648699E-3</v>
      </c>
    </row>
    <row r="327" spans="1:13" x14ac:dyDescent="0.35">
      <c r="A327" s="73">
        <v>252.11666666666599</v>
      </c>
      <c r="B327" s="73">
        <v>37</v>
      </c>
      <c r="C327" s="73" t="s">
        <v>52</v>
      </c>
      <c r="D327" s="73">
        <v>51</v>
      </c>
      <c r="E327" s="73" t="s">
        <v>66</v>
      </c>
      <c r="F327" s="73">
        <v>5</v>
      </c>
      <c r="G327" s="73" t="s">
        <v>73</v>
      </c>
      <c r="H327" s="73" t="s">
        <v>67</v>
      </c>
      <c r="I327" s="73" t="s">
        <v>71</v>
      </c>
      <c r="J327" s="73" t="s">
        <v>69</v>
      </c>
      <c r="K327" s="73">
        <v>61</v>
      </c>
      <c r="L327" s="73">
        <v>16231</v>
      </c>
      <c r="M327" s="73">
        <v>3.7582404041648699E-3</v>
      </c>
    </row>
    <row r="328" spans="1:13" x14ac:dyDescent="0.35">
      <c r="A328" s="73">
        <v>255.11666666666599</v>
      </c>
      <c r="B328" s="73">
        <v>37</v>
      </c>
      <c r="C328" s="73" t="s">
        <v>52</v>
      </c>
      <c r="D328" s="73">
        <v>47</v>
      </c>
      <c r="E328" s="73" t="s">
        <v>66</v>
      </c>
      <c r="F328" s="73">
        <v>5</v>
      </c>
      <c r="G328" s="73" t="s">
        <v>73</v>
      </c>
      <c r="H328" s="73" t="s">
        <v>67</v>
      </c>
      <c r="I328" s="73" t="s">
        <v>71</v>
      </c>
      <c r="J328" s="73" t="s">
        <v>69</v>
      </c>
      <c r="K328" s="73">
        <v>61</v>
      </c>
      <c r="L328" s="73">
        <v>16231</v>
      </c>
      <c r="M328" s="73">
        <v>3.7582404041648699E-3</v>
      </c>
    </row>
    <row r="329" spans="1:13" x14ac:dyDescent="0.35">
      <c r="A329" s="73">
        <v>258.11666666666599</v>
      </c>
      <c r="B329" s="73">
        <v>37</v>
      </c>
      <c r="C329" s="73" t="s">
        <v>52</v>
      </c>
      <c r="D329" s="73">
        <v>41</v>
      </c>
      <c r="E329" s="73" t="s">
        <v>66</v>
      </c>
      <c r="F329" s="73">
        <v>5</v>
      </c>
      <c r="G329" s="73" t="s">
        <v>73</v>
      </c>
      <c r="H329" s="73" t="s">
        <v>67</v>
      </c>
      <c r="I329" s="73" t="s">
        <v>71</v>
      </c>
      <c r="J329" s="73" t="s">
        <v>69</v>
      </c>
      <c r="K329" s="73">
        <v>61</v>
      </c>
      <c r="L329" s="73">
        <v>16231</v>
      </c>
      <c r="M329" s="73">
        <v>3.7582404041648699E-3</v>
      </c>
    </row>
    <row r="330" spans="1:13" x14ac:dyDescent="0.35">
      <c r="A330" s="73">
        <v>261.11666666666599</v>
      </c>
      <c r="B330" s="73">
        <v>37</v>
      </c>
      <c r="C330" s="73" t="s">
        <v>52</v>
      </c>
      <c r="D330" s="73">
        <v>31</v>
      </c>
      <c r="E330" s="73" t="s">
        <v>66</v>
      </c>
      <c r="F330" s="73">
        <v>5</v>
      </c>
      <c r="G330" s="73" t="s">
        <v>73</v>
      </c>
      <c r="H330" s="73" t="s">
        <v>67</v>
      </c>
      <c r="I330" s="73" t="s">
        <v>71</v>
      </c>
      <c r="J330" s="73" t="s">
        <v>69</v>
      </c>
      <c r="K330" s="73">
        <v>61</v>
      </c>
      <c r="L330" s="73">
        <v>16231</v>
      </c>
      <c r="M330" s="73">
        <v>3.7582404041648699E-3</v>
      </c>
    </row>
    <row r="331" spans="1:13" x14ac:dyDescent="0.35">
      <c r="A331" s="73">
        <v>264.11666666666599</v>
      </c>
      <c r="B331" s="73">
        <v>37</v>
      </c>
      <c r="C331" s="73" t="s">
        <v>52</v>
      </c>
      <c r="D331" s="73">
        <v>47</v>
      </c>
      <c r="E331" s="73" t="s">
        <v>66</v>
      </c>
      <c r="F331" s="73">
        <v>5</v>
      </c>
      <c r="G331" s="73" t="s">
        <v>73</v>
      </c>
      <c r="H331" s="73" t="s">
        <v>67</v>
      </c>
      <c r="I331" s="73" t="s">
        <v>71</v>
      </c>
      <c r="J331" s="73" t="s">
        <v>69</v>
      </c>
      <c r="K331" s="73">
        <v>61</v>
      </c>
      <c r="L331" s="73">
        <v>16231</v>
      </c>
      <c r="M331" s="73">
        <v>3.7582404041648699E-3</v>
      </c>
    </row>
    <row r="332" spans="1:13" x14ac:dyDescent="0.35">
      <c r="A332" s="73">
        <v>267.11666666666599</v>
      </c>
      <c r="B332" s="73">
        <v>37</v>
      </c>
      <c r="C332" s="73" t="s">
        <v>52</v>
      </c>
      <c r="D332" s="73">
        <v>39</v>
      </c>
      <c r="E332" s="73" t="s">
        <v>66</v>
      </c>
      <c r="F332" s="73">
        <v>5</v>
      </c>
      <c r="G332" s="73" t="s">
        <v>73</v>
      </c>
      <c r="H332" s="73" t="s">
        <v>67</v>
      </c>
      <c r="I332" s="73" t="s">
        <v>71</v>
      </c>
      <c r="J332" s="73" t="s">
        <v>69</v>
      </c>
      <c r="K332" s="73">
        <v>61</v>
      </c>
      <c r="L332" s="73">
        <v>16231</v>
      </c>
      <c r="M332" s="73">
        <v>3.7582404041648699E-3</v>
      </c>
    </row>
    <row r="333" spans="1:13" x14ac:dyDescent="0.35">
      <c r="A333" s="73">
        <v>270.11666666666599</v>
      </c>
      <c r="B333" s="73">
        <v>37</v>
      </c>
      <c r="C333" s="73" t="s">
        <v>52</v>
      </c>
      <c r="D333" s="73">
        <v>28</v>
      </c>
      <c r="E333" s="73" t="s">
        <v>66</v>
      </c>
      <c r="F333" s="73">
        <v>5</v>
      </c>
      <c r="G333" s="73" t="s">
        <v>73</v>
      </c>
      <c r="H333" s="73" t="s">
        <v>67</v>
      </c>
      <c r="I333" s="73" t="s">
        <v>71</v>
      </c>
      <c r="J333" s="73" t="s">
        <v>69</v>
      </c>
      <c r="K333" s="73">
        <v>61</v>
      </c>
      <c r="L333" s="73">
        <v>16231</v>
      </c>
      <c r="M333" s="73">
        <v>3.7582404041648699E-3</v>
      </c>
    </row>
    <row r="334" spans="1:13" x14ac:dyDescent="0.35">
      <c r="A334" s="73">
        <v>273.11666666666599</v>
      </c>
      <c r="B334" s="73">
        <v>37</v>
      </c>
      <c r="C334" s="73" t="s">
        <v>52</v>
      </c>
      <c r="D334" s="73">
        <v>38</v>
      </c>
      <c r="E334" s="73" t="s">
        <v>66</v>
      </c>
      <c r="F334" s="73">
        <v>5</v>
      </c>
      <c r="G334" s="73" t="s">
        <v>73</v>
      </c>
      <c r="H334" s="73" t="s">
        <v>67</v>
      </c>
      <c r="I334" s="73" t="s">
        <v>71</v>
      </c>
      <c r="J334" s="73" t="s">
        <v>69</v>
      </c>
      <c r="K334" s="73">
        <v>61</v>
      </c>
      <c r="L334" s="73">
        <v>16231</v>
      </c>
      <c r="M334" s="73">
        <v>3.7582404041648699E-3</v>
      </c>
    </row>
    <row r="335" spans="1:13" x14ac:dyDescent="0.35">
      <c r="A335" s="73">
        <v>276.11666666666599</v>
      </c>
      <c r="B335" s="73">
        <v>37</v>
      </c>
      <c r="C335" s="73" t="s">
        <v>52</v>
      </c>
      <c r="D335" s="73">
        <v>40</v>
      </c>
      <c r="E335" s="73" t="s">
        <v>66</v>
      </c>
      <c r="F335" s="73">
        <v>5</v>
      </c>
      <c r="G335" s="73" t="s">
        <v>73</v>
      </c>
      <c r="H335" s="73" t="s">
        <v>67</v>
      </c>
      <c r="I335" s="73" t="s">
        <v>71</v>
      </c>
      <c r="J335" s="73" t="s">
        <v>69</v>
      </c>
      <c r="K335" s="73">
        <v>61</v>
      </c>
      <c r="L335" s="73">
        <v>16231</v>
      </c>
      <c r="M335" s="73">
        <v>3.7582404041648699E-3</v>
      </c>
    </row>
    <row r="336" spans="1:13" x14ac:dyDescent="0.35">
      <c r="A336" s="73">
        <v>279.11666666666599</v>
      </c>
      <c r="B336" s="73">
        <v>37</v>
      </c>
      <c r="C336" s="73" t="s">
        <v>52</v>
      </c>
      <c r="D336" s="73">
        <v>35</v>
      </c>
      <c r="E336" s="73" t="s">
        <v>66</v>
      </c>
      <c r="F336" s="73">
        <v>5</v>
      </c>
      <c r="G336" s="73" t="s">
        <v>73</v>
      </c>
      <c r="H336" s="73" t="s">
        <v>67</v>
      </c>
      <c r="I336" s="73" t="s">
        <v>71</v>
      </c>
      <c r="J336" s="73" t="s">
        <v>69</v>
      </c>
      <c r="K336" s="73">
        <v>61</v>
      </c>
      <c r="L336" s="73">
        <v>16231</v>
      </c>
      <c r="M336" s="73">
        <v>3.7582404041648699E-3</v>
      </c>
    </row>
    <row r="337" spans="1:13" x14ac:dyDescent="0.35">
      <c r="A337" s="73">
        <v>282.11666666666599</v>
      </c>
      <c r="B337" s="73">
        <v>37</v>
      </c>
      <c r="C337" s="73" t="s">
        <v>52</v>
      </c>
      <c r="D337" s="73">
        <v>43</v>
      </c>
      <c r="E337" s="73" t="s">
        <v>66</v>
      </c>
      <c r="F337" s="73">
        <v>5</v>
      </c>
      <c r="G337" s="73" t="s">
        <v>73</v>
      </c>
      <c r="H337" s="73" t="s">
        <v>67</v>
      </c>
      <c r="I337" s="73" t="s">
        <v>71</v>
      </c>
      <c r="J337" s="73" t="s">
        <v>69</v>
      </c>
      <c r="K337" s="73">
        <v>61</v>
      </c>
      <c r="L337" s="73">
        <v>16231</v>
      </c>
      <c r="M337" s="73">
        <v>3.7582404041648699E-3</v>
      </c>
    </row>
    <row r="338" spans="1:13" x14ac:dyDescent="0.35">
      <c r="A338" s="73">
        <v>285.11666666666599</v>
      </c>
      <c r="B338" s="73">
        <v>37</v>
      </c>
      <c r="C338" s="73" t="s">
        <v>52</v>
      </c>
      <c r="D338" s="73">
        <v>55</v>
      </c>
      <c r="E338" s="73" t="s">
        <v>66</v>
      </c>
      <c r="F338" s="73">
        <v>5</v>
      </c>
      <c r="G338" s="73" t="s">
        <v>73</v>
      </c>
      <c r="H338" s="73" t="s">
        <v>67</v>
      </c>
      <c r="I338" s="73" t="s">
        <v>71</v>
      </c>
      <c r="J338" s="73" t="s">
        <v>69</v>
      </c>
      <c r="K338" s="73">
        <v>61</v>
      </c>
      <c r="L338" s="73">
        <v>16231</v>
      </c>
      <c r="M338" s="73">
        <v>3.7582404041648699E-3</v>
      </c>
    </row>
    <row r="339" spans="1:13" x14ac:dyDescent="0.35">
      <c r="A339" s="73">
        <v>288.11666666666599</v>
      </c>
      <c r="B339" s="73">
        <v>37</v>
      </c>
      <c r="C339" s="73" t="s">
        <v>52</v>
      </c>
      <c r="D339" s="73">
        <v>41</v>
      </c>
      <c r="E339" s="73" t="s">
        <v>66</v>
      </c>
      <c r="F339" s="73">
        <v>5</v>
      </c>
      <c r="G339" s="73" t="s">
        <v>73</v>
      </c>
      <c r="H339" s="73" t="s">
        <v>67</v>
      </c>
      <c r="I339" s="73" t="s">
        <v>71</v>
      </c>
      <c r="J339" s="73" t="s">
        <v>69</v>
      </c>
      <c r="K339" s="73">
        <v>61</v>
      </c>
      <c r="L339" s="73">
        <v>16231</v>
      </c>
      <c r="M339" s="73">
        <v>3.7582404041648699E-3</v>
      </c>
    </row>
    <row r="340" spans="1:13" x14ac:dyDescent="0.35">
      <c r="A340" s="73">
        <v>291.11666666666599</v>
      </c>
      <c r="B340" s="73">
        <v>37</v>
      </c>
      <c r="C340" s="73" t="s">
        <v>52</v>
      </c>
      <c r="D340" s="73">
        <v>37</v>
      </c>
      <c r="E340" s="73" t="s">
        <v>66</v>
      </c>
      <c r="F340" s="73">
        <v>5</v>
      </c>
      <c r="G340" s="73" t="s">
        <v>73</v>
      </c>
      <c r="H340" s="73" t="s">
        <v>67</v>
      </c>
      <c r="I340" s="73" t="s">
        <v>71</v>
      </c>
      <c r="J340" s="73" t="s">
        <v>69</v>
      </c>
      <c r="K340" s="73">
        <v>61</v>
      </c>
      <c r="L340" s="73">
        <v>16231</v>
      </c>
      <c r="M340" s="73">
        <v>3.7582404041648699E-3</v>
      </c>
    </row>
    <row r="341" spans="1:13" x14ac:dyDescent="0.35">
      <c r="A341" s="73">
        <v>294.11666666666599</v>
      </c>
      <c r="B341" s="73">
        <v>37</v>
      </c>
      <c r="C341" s="73" t="s">
        <v>52</v>
      </c>
      <c r="D341" s="73">
        <v>37</v>
      </c>
      <c r="E341" s="73" t="s">
        <v>66</v>
      </c>
      <c r="F341" s="73">
        <v>5</v>
      </c>
      <c r="G341" s="73" t="s">
        <v>73</v>
      </c>
      <c r="H341" s="73" t="s">
        <v>67</v>
      </c>
      <c r="I341" s="73" t="s">
        <v>71</v>
      </c>
      <c r="J341" s="73" t="s">
        <v>69</v>
      </c>
      <c r="K341" s="73">
        <v>61</v>
      </c>
      <c r="L341" s="73">
        <v>16231</v>
      </c>
      <c r="M341" s="73">
        <v>3.7582404041648699E-3</v>
      </c>
    </row>
    <row r="342" spans="1:13" x14ac:dyDescent="0.35">
      <c r="A342" s="73">
        <v>297.11666666666599</v>
      </c>
      <c r="B342" s="73">
        <v>37</v>
      </c>
      <c r="C342" s="73" t="s">
        <v>52</v>
      </c>
      <c r="D342" s="73">
        <v>46</v>
      </c>
      <c r="E342" s="73" t="s">
        <v>66</v>
      </c>
      <c r="F342" s="73">
        <v>5</v>
      </c>
      <c r="G342" s="73" t="s">
        <v>73</v>
      </c>
      <c r="H342" s="73" t="s">
        <v>67</v>
      </c>
      <c r="I342" s="73" t="s">
        <v>71</v>
      </c>
      <c r="J342" s="73" t="s">
        <v>69</v>
      </c>
      <c r="K342" s="73">
        <v>61</v>
      </c>
      <c r="L342" s="73">
        <v>16231</v>
      </c>
      <c r="M342" s="73">
        <v>3.7582404041648699E-3</v>
      </c>
    </row>
    <row r="343" spans="1:13" x14ac:dyDescent="0.35">
      <c r="A343" s="73">
        <v>300.11666666666599</v>
      </c>
      <c r="B343" s="73">
        <v>37</v>
      </c>
      <c r="C343" s="73" t="s">
        <v>52</v>
      </c>
      <c r="D343" s="73">
        <v>35</v>
      </c>
      <c r="E343" s="73" t="s">
        <v>66</v>
      </c>
      <c r="F343" s="73">
        <v>5</v>
      </c>
      <c r="G343" s="73" t="s">
        <v>73</v>
      </c>
      <c r="H343" s="73" t="s">
        <v>67</v>
      </c>
      <c r="I343" s="73" t="s">
        <v>71</v>
      </c>
      <c r="J343" s="73" t="s">
        <v>69</v>
      </c>
      <c r="K343" s="73">
        <v>61</v>
      </c>
      <c r="L343" s="73">
        <v>16231</v>
      </c>
      <c r="M343" s="73">
        <v>3.7582404041648699E-3</v>
      </c>
    </row>
    <row r="344" spans="1:13" x14ac:dyDescent="0.35">
      <c r="A344" s="73">
        <v>303.11666666666599</v>
      </c>
      <c r="B344" s="73">
        <v>37</v>
      </c>
      <c r="C344" s="73" t="s">
        <v>52</v>
      </c>
      <c r="D344" s="73">
        <v>50</v>
      </c>
      <c r="E344" s="73" t="s">
        <v>66</v>
      </c>
      <c r="F344" s="73">
        <v>5</v>
      </c>
      <c r="G344" s="73" t="s">
        <v>73</v>
      </c>
      <c r="H344" s="73" t="s">
        <v>67</v>
      </c>
      <c r="I344" s="73" t="s">
        <v>71</v>
      </c>
      <c r="J344" s="73" t="s">
        <v>69</v>
      </c>
      <c r="K344" s="73">
        <v>61</v>
      </c>
      <c r="L344" s="73">
        <v>16231</v>
      </c>
      <c r="M344" s="73">
        <v>3.7582404041648699E-3</v>
      </c>
    </row>
    <row r="345" spans="1:13" x14ac:dyDescent="0.35">
      <c r="A345" s="73">
        <v>306.11666666666599</v>
      </c>
      <c r="B345" s="73">
        <v>37</v>
      </c>
      <c r="C345" s="73" t="s">
        <v>52</v>
      </c>
      <c r="D345" s="73">
        <v>39</v>
      </c>
      <c r="E345" s="73" t="s">
        <v>66</v>
      </c>
      <c r="F345" s="73">
        <v>5</v>
      </c>
      <c r="G345" s="73" t="s">
        <v>73</v>
      </c>
      <c r="H345" s="73" t="s">
        <v>67</v>
      </c>
      <c r="I345" s="73" t="s">
        <v>71</v>
      </c>
      <c r="J345" s="73" t="s">
        <v>69</v>
      </c>
      <c r="K345" s="73">
        <v>61</v>
      </c>
      <c r="L345" s="73">
        <v>16231</v>
      </c>
      <c r="M345" s="73">
        <v>3.7582404041648699E-3</v>
      </c>
    </row>
    <row r="346" spans="1:13" x14ac:dyDescent="0.35">
      <c r="A346" s="73">
        <v>309.11666666666599</v>
      </c>
      <c r="B346" s="73">
        <v>37</v>
      </c>
      <c r="C346" s="73" t="s">
        <v>52</v>
      </c>
      <c r="D346" s="73">
        <v>35</v>
      </c>
      <c r="E346" s="73" t="s">
        <v>66</v>
      </c>
      <c r="F346" s="73">
        <v>5</v>
      </c>
      <c r="G346" s="73" t="s">
        <v>73</v>
      </c>
      <c r="H346" s="73" t="s">
        <v>67</v>
      </c>
      <c r="I346" s="73" t="s">
        <v>71</v>
      </c>
      <c r="J346" s="73" t="s">
        <v>69</v>
      </c>
      <c r="K346" s="73">
        <v>61</v>
      </c>
      <c r="L346" s="73">
        <v>16231</v>
      </c>
      <c r="M346" s="73">
        <v>3.7582404041648699E-3</v>
      </c>
    </row>
    <row r="347" spans="1:13" x14ac:dyDescent="0.35">
      <c r="A347" s="73">
        <v>312.11666666666599</v>
      </c>
      <c r="B347" s="73">
        <v>37</v>
      </c>
      <c r="C347" s="73" t="s">
        <v>52</v>
      </c>
      <c r="D347" s="73">
        <v>36</v>
      </c>
      <c r="E347" s="73" t="s">
        <v>66</v>
      </c>
      <c r="F347" s="73">
        <v>5</v>
      </c>
      <c r="G347" s="73" t="s">
        <v>73</v>
      </c>
      <c r="H347" s="73" t="s">
        <v>67</v>
      </c>
      <c r="I347" s="73" t="s">
        <v>71</v>
      </c>
      <c r="J347" s="73" t="s">
        <v>69</v>
      </c>
      <c r="K347" s="73">
        <v>61</v>
      </c>
      <c r="L347" s="73">
        <v>16231</v>
      </c>
      <c r="M347" s="73">
        <v>3.7582404041648699E-3</v>
      </c>
    </row>
    <row r="348" spans="1:13" x14ac:dyDescent="0.35">
      <c r="A348" s="73">
        <v>315.11666666666599</v>
      </c>
      <c r="B348" s="73">
        <v>36.9</v>
      </c>
      <c r="C348" s="73" t="s">
        <v>52</v>
      </c>
      <c r="D348" s="73">
        <v>38</v>
      </c>
      <c r="E348" s="73" t="s">
        <v>66</v>
      </c>
      <c r="F348" s="73">
        <v>5</v>
      </c>
      <c r="G348" s="73" t="s">
        <v>73</v>
      </c>
      <c r="H348" s="73" t="s">
        <v>67</v>
      </c>
      <c r="I348" s="73" t="s">
        <v>71</v>
      </c>
      <c r="J348" s="73" t="s">
        <v>69</v>
      </c>
      <c r="K348" s="73">
        <v>61</v>
      </c>
      <c r="L348" s="73">
        <v>16231</v>
      </c>
      <c r="M348" s="73">
        <v>3.7582404041648699E-3</v>
      </c>
    </row>
    <row r="349" spans="1:13" x14ac:dyDescent="0.35">
      <c r="A349" s="73">
        <v>318.11666666666599</v>
      </c>
      <c r="B349" s="73">
        <v>37</v>
      </c>
      <c r="C349" s="73" t="s">
        <v>52</v>
      </c>
      <c r="D349" s="73">
        <v>55</v>
      </c>
      <c r="E349" s="73" t="s">
        <v>66</v>
      </c>
      <c r="F349" s="73">
        <v>5</v>
      </c>
      <c r="G349" s="73" t="s">
        <v>73</v>
      </c>
      <c r="H349" s="73" t="s">
        <v>67</v>
      </c>
      <c r="I349" s="73" t="s">
        <v>71</v>
      </c>
      <c r="J349" s="73" t="s">
        <v>69</v>
      </c>
      <c r="K349" s="73">
        <v>61</v>
      </c>
      <c r="L349" s="73">
        <v>16231</v>
      </c>
      <c r="M349" s="73">
        <v>3.7582404041648699E-3</v>
      </c>
    </row>
    <row r="350" spans="1:13" x14ac:dyDescent="0.35">
      <c r="A350" s="73">
        <v>321.11666666666599</v>
      </c>
      <c r="B350" s="73">
        <v>37.1</v>
      </c>
      <c r="C350" s="73" t="s">
        <v>52</v>
      </c>
      <c r="D350" s="73">
        <v>39</v>
      </c>
      <c r="E350" s="73" t="s">
        <v>66</v>
      </c>
      <c r="F350" s="73">
        <v>5</v>
      </c>
      <c r="G350" s="73" t="s">
        <v>73</v>
      </c>
      <c r="H350" s="73" t="s">
        <v>67</v>
      </c>
      <c r="I350" s="73" t="s">
        <v>71</v>
      </c>
      <c r="J350" s="73" t="s">
        <v>69</v>
      </c>
      <c r="K350" s="73">
        <v>61</v>
      </c>
      <c r="L350" s="73">
        <v>16231</v>
      </c>
      <c r="M350" s="73">
        <v>3.7582404041648699E-3</v>
      </c>
    </row>
    <row r="351" spans="1:13" x14ac:dyDescent="0.35">
      <c r="A351" s="73">
        <v>324.11666666666599</v>
      </c>
      <c r="B351" s="73">
        <v>37</v>
      </c>
      <c r="C351" s="73" t="s">
        <v>52</v>
      </c>
      <c r="D351" s="73">
        <v>53</v>
      </c>
      <c r="E351" s="73" t="s">
        <v>66</v>
      </c>
      <c r="F351" s="73">
        <v>5</v>
      </c>
      <c r="G351" s="73" t="s">
        <v>73</v>
      </c>
      <c r="H351" s="73" t="s">
        <v>67</v>
      </c>
      <c r="I351" s="73" t="s">
        <v>71</v>
      </c>
      <c r="J351" s="73" t="s">
        <v>69</v>
      </c>
      <c r="K351" s="73">
        <v>61</v>
      </c>
      <c r="L351" s="73">
        <v>16231</v>
      </c>
      <c r="M351" s="73">
        <v>3.7582404041648699E-3</v>
      </c>
    </row>
    <row r="352" spans="1:13" x14ac:dyDescent="0.35">
      <c r="A352" s="73">
        <v>327.11666666666599</v>
      </c>
      <c r="B352" s="73">
        <v>37</v>
      </c>
      <c r="C352" s="73" t="s">
        <v>52</v>
      </c>
      <c r="D352" s="73">
        <v>49</v>
      </c>
      <c r="E352" s="73" t="s">
        <v>66</v>
      </c>
      <c r="F352" s="73">
        <v>5</v>
      </c>
      <c r="G352" s="73" t="s">
        <v>73</v>
      </c>
      <c r="H352" s="73" t="s">
        <v>67</v>
      </c>
      <c r="I352" s="73" t="s">
        <v>71</v>
      </c>
      <c r="J352" s="73" t="s">
        <v>69</v>
      </c>
      <c r="K352" s="73">
        <v>61</v>
      </c>
      <c r="L352" s="73">
        <v>16231</v>
      </c>
      <c r="M352" s="73">
        <v>3.7582404041648699E-3</v>
      </c>
    </row>
    <row r="353" spans="1:13" x14ac:dyDescent="0.35">
      <c r="A353" s="73">
        <v>330.11666666666599</v>
      </c>
      <c r="B353" s="73">
        <v>37</v>
      </c>
      <c r="C353" s="73" t="s">
        <v>52</v>
      </c>
      <c r="D353" s="73">
        <v>45</v>
      </c>
      <c r="E353" s="73" t="s">
        <v>66</v>
      </c>
      <c r="F353" s="73">
        <v>5</v>
      </c>
      <c r="G353" s="73" t="s">
        <v>73</v>
      </c>
      <c r="H353" s="73" t="s">
        <v>67</v>
      </c>
      <c r="I353" s="73" t="s">
        <v>71</v>
      </c>
      <c r="J353" s="73" t="s">
        <v>69</v>
      </c>
      <c r="K353" s="73">
        <v>61</v>
      </c>
      <c r="L353" s="73">
        <v>16231</v>
      </c>
      <c r="M353" s="73">
        <v>3.7582404041648699E-3</v>
      </c>
    </row>
    <row r="354" spans="1:13" x14ac:dyDescent="0.35">
      <c r="A354" s="73">
        <v>333.11666666666599</v>
      </c>
      <c r="B354" s="73">
        <v>37</v>
      </c>
      <c r="C354" s="73" t="s">
        <v>52</v>
      </c>
      <c r="D354" s="73">
        <v>52</v>
      </c>
      <c r="E354" s="73" t="s">
        <v>66</v>
      </c>
      <c r="F354" s="73">
        <v>5</v>
      </c>
      <c r="G354" s="73" t="s">
        <v>73</v>
      </c>
      <c r="H354" s="73" t="s">
        <v>67</v>
      </c>
      <c r="I354" s="73" t="s">
        <v>71</v>
      </c>
      <c r="J354" s="73" t="s">
        <v>69</v>
      </c>
      <c r="K354" s="73">
        <v>61</v>
      </c>
      <c r="L354" s="73">
        <v>16231</v>
      </c>
      <c r="M354" s="73">
        <v>3.7582404041648699E-3</v>
      </c>
    </row>
    <row r="355" spans="1:13" x14ac:dyDescent="0.35">
      <c r="A355" s="73">
        <v>336.11666666666599</v>
      </c>
      <c r="B355" s="73">
        <v>37</v>
      </c>
      <c r="C355" s="73" t="s">
        <v>52</v>
      </c>
      <c r="D355" s="73">
        <v>50</v>
      </c>
      <c r="E355" s="73" t="s">
        <v>66</v>
      </c>
      <c r="F355" s="73">
        <v>5</v>
      </c>
      <c r="G355" s="73" t="s">
        <v>73</v>
      </c>
      <c r="H355" s="73" t="s">
        <v>67</v>
      </c>
      <c r="I355" s="73" t="s">
        <v>71</v>
      </c>
      <c r="J355" s="73" t="s">
        <v>69</v>
      </c>
      <c r="K355" s="73">
        <v>61</v>
      </c>
      <c r="L355" s="73">
        <v>16231</v>
      </c>
      <c r="M355" s="73">
        <v>3.7582404041648699E-3</v>
      </c>
    </row>
    <row r="356" spans="1:13" x14ac:dyDescent="0.35">
      <c r="A356" s="73">
        <v>339.11666666666599</v>
      </c>
      <c r="B356" s="73">
        <v>37</v>
      </c>
      <c r="C356" s="73" t="s">
        <v>52</v>
      </c>
      <c r="D356" s="73">
        <v>35</v>
      </c>
      <c r="E356" s="73" t="s">
        <v>66</v>
      </c>
      <c r="F356" s="73">
        <v>5</v>
      </c>
      <c r="G356" s="73" t="s">
        <v>73</v>
      </c>
      <c r="H356" s="73" t="s">
        <v>67</v>
      </c>
      <c r="I356" s="73" t="s">
        <v>71</v>
      </c>
      <c r="J356" s="73" t="s">
        <v>69</v>
      </c>
      <c r="K356" s="73">
        <v>61</v>
      </c>
      <c r="L356" s="73">
        <v>16231</v>
      </c>
      <c r="M356" s="73">
        <v>3.7582404041648699E-3</v>
      </c>
    </row>
    <row r="357" spans="1:13" x14ac:dyDescent="0.35">
      <c r="A357" s="73">
        <v>342.11666666666599</v>
      </c>
      <c r="B357" s="73">
        <v>37</v>
      </c>
      <c r="C357" s="73" t="s">
        <v>52</v>
      </c>
      <c r="D357" s="73">
        <v>32</v>
      </c>
      <c r="E357" s="73" t="s">
        <v>66</v>
      </c>
      <c r="F357" s="73">
        <v>5</v>
      </c>
      <c r="G357" s="73" t="s">
        <v>73</v>
      </c>
      <c r="H357" s="73" t="s">
        <v>67</v>
      </c>
      <c r="I357" s="73" t="s">
        <v>71</v>
      </c>
      <c r="J357" s="73" t="s">
        <v>69</v>
      </c>
      <c r="K357" s="73">
        <v>61</v>
      </c>
      <c r="L357" s="73">
        <v>16231</v>
      </c>
      <c r="M357" s="73">
        <v>3.7582404041648699E-3</v>
      </c>
    </row>
    <row r="358" spans="1:13" x14ac:dyDescent="0.35">
      <c r="A358" s="73">
        <v>345.11666666666599</v>
      </c>
      <c r="B358" s="73">
        <v>37</v>
      </c>
      <c r="C358" s="73" t="s">
        <v>52</v>
      </c>
      <c r="D358" s="73">
        <v>36</v>
      </c>
      <c r="E358" s="73" t="s">
        <v>66</v>
      </c>
      <c r="F358" s="73">
        <v>5</v>
      </c>
      <c r="G358" s="73" t="s">
        <v>73</v>
      </c>
      <c r="H358" s="73" t="s">
        <v>67</v>
      </c>
      <c r="I358" s="73" t="s">
        <v>71</v>
      </c>
      <c r="J358" s="73" t="s">
        <v>69</v>
      </c>
      <c r="K358" s="73">
        <v>61</v>
      </c>
      <c r="L358" s="73">
        <v>16231</v>
      </c>
      <c r="M358" s="73">
        <v>3.7582404041648699E-3</v>
      </c>
    </row>
    <row r="359" spans="1:13" x14ac:dyDescent="0.35">
      <c r="A359" s="73">
        <v>348.11666666666599</v>
      </c>
      <c r="B359" s="73">
        <v>37</v>
      </c>
      <c r="C359" s="73" t="s">
        <v>52</v>
      </c>
      <c r="D359" s="73">
        <v>49</v>
      </c>
      <c r="E359" s="73" t="s">
        <v>66</v>
      </c>
      <c r="F359" s="73">
        <v>5</v>
      </c>
      <c r="G359" s="73" t="s">
        <v>73</v>
      </c>
      <c r="H359" s="73" t="s">
        <v>67</v>
      </c>
      <c r="I359" s="73" t="s">
        <v>71</v>
      </c>
      <c r="J359" s="73" t="s">
        <v>69</v>
      </c>
      <c r="K359" s="73">
        <v>61</v>
      </c>
      <c r="L359" s="73">
        <v>16231</v>
      </c>
      <c r="M359" s="73">
        <v>3.7582404041648699E-3</v>
      </c>
    </row>
    <row r="360" spans="1:13" x14ac:dyDescent="0.35">
      <c r="A360" s="73">
        <v>351.11666666666599</v>
      </c>
      <c r="B360" s="73">
        <v>37</v>
      </c>
      <c r="C360" s="73" t="s">
        <v>52</v>
      </c>
      <c r="D360" s="73">
        <v>55</v>
      </c>
      <c r="E360" s="73" t="s">
        <v>66</v>
      </c>
      <c r="F360" s="73">
        <v>5</v>
      </c>
      <c r="G360" s="73" t="s">
        <v>73</v>
      </c>
      <c r="H360" s="73" t="s">
        <v>67</v>
      </c>
      <c r="I360" s="73" t="s">
        <v>71</v>
      </c>
      <c r="J360" s="73" t="s">
        <v>69</v>
      </c>
      <c r="K360" s="73">
        <v>61</v>
      </c>
      <c r="L360" s="73">
        <v>16231</v>
      </c>
      <c r="M360" s="73">
        <v>3.7582404041648699E-3</v>
      </c>
    </row>
    <row r="361" spans="1:13" x14ac:dyDescent="0.35">
      <c r="A361" s="73">
        <v>354.11666666666599</v>
      </c>
      <c r="B361" s="73">
        <v>37</v>
      </c>
      <c r="C361" s="73" t="s">
        <v>52</v>
      </c>
      <c r="D361" s="73">
        <v>37</v>
      </c>
      <c r="E361" s="73" t="s">
        <v>66</v>
      </c>
      <c r="F361" s="73">
        <v>5</v>
      </c>
      <c r="G361" s="73" t="s">
        <v>73</v>
      </c>
      <c r="H361" s="73" t="s">
        <v>67</v>
      </c>
      <c r="I361" s="73" t="s">
        <v>71</v>
      </c>
      <c r="J361" s="73" t="s">
        <v>69</v>
      </c>
      <c r="K361" s="73">
        <v>61</v>
      </c>
      <c r="L361" s="73">
        <v>16231</v>
      </c>
      <c r="M361" s="73">
        <v>3.7582404041648699E-3</v>
      </c>
    </row>
    <row r="362" spans="1:13" x14ac:dyDescent="0.35">
      <c r="A362" s="73">
        <v>357.11666666666599</v>
      </c>
      <c r="B362" s="73">
        <v>37</v>
      </c>
      <c r="C362" s="73" t="s">
        <v>52</v>
      </c>
      <c r="D362" s="73">
        <v>59</v>
      </c>
      <c r="E362" s="73" t="s">
        <v>66</v>
      </c>
      <c r="F362" s="73">
        <v>5</v>
      </c>
      <c r="G362" s="73" t="s">
        <v>73</v>
      </c>
      <c r="H362" s="73" t="s">
        <v>67</v>
      </c>
      <c r="I362" s="73" t="s">
        <v>71</v>
      </c>
      <c r="J362" s="73" t="s">
        <v>69</v>
      </c>
      <c r="K362" s="73">
        <v>61</v>
      </c>
      <c r="L362" s="73">
        <v>16231</v>
      </c>
      <c r="M362" s="73">
        <v>3.7582404041648699E-3</v>
      </c>
    </row>
    <row r="363" spans="1:13" x14ac:dyDescent="0.35">
      <c r="A363" s="73">
        <v>360.11666666666599</v>
      </c>
      <c r="B363" s="73">
        <v>37</v>
      </c>
      <c r="C363" s="73" t="s">
        <v>52</v>
      </c>
      <c r="D363" s="73">
        <v>42</v>
      </c>
      <c r="E363" s="73" t="s">
        <v>66</v>
      </c>
      <c r="F363" s="73">
        <v>5</v>
      </c>
      <c r="G363" s="73" t="s">
        <v>73</v>
      </c>
      <c r="H363" s="73" t="s">
        <v>67</v>
      </c>
      <c r="I363" s="73" t="s">
        <v>71</v>
      </c>
      <c r="J363" s="73" t="s">
        <v>69</v>
      </c>
      <c r="K363" s="73">
        <v>61</v>
      </c>
      <c r="L363" s="73">
        <v>16231</v>
      </c>
      <c r="M363" s="73">
        <v>3.7582404041648699E-3</v>
      </c>
    </row>
    <row r="364" spans="1:13" x14ac:dyDescent="0.35">
      <c r="A364" s="73">
        <v>363.11666666666599</v>
      </c>
      <c r="B364" s="73">
        <v>37</v>
      </c>
      <c r="C364" s="73" t="s">
        <v>52</v>
      </c>
      <c r="D364" s="73">
        <v>48</v>
      </c>
      <c r="E364" s="73" t="s">
        <v>66</v>
      </c>
      <c r="F364" s="73">
        <v>5</v>
      </c>
      <c r="G364" s="73" t="s">
        <v>73</v>
      </c>
      <c r="H364" s="73" t="s">
        <v>67</v>
      </c>
      <c r="I364" s="73" t="s">
        <v>71</v>
      </c>
      <c r="J364" s="73" t="s">
        <v>69</v>
      </c>
      <c r="K364" s="73">
        <v>61</v>
      </c>
      <c r="L364" s="73">
        <v>16231</v>
      </c>
      <c r="M364" s="73">
        <v>3.7582404041648699E-3</v>
      </c>
    </row>
    <row r="365" spans="1:13" x14ac:dyDescent="0.35">
      <c r="A365" s="73">
        <v>366.11666666666599</v>
      </c>
      <c r="B365" s="73">
        <v>37</v>
      </c>
      <c r="C365" s="73" t="s">
        <v>52</v>
      </c>
      <c r="D365" s="73">
        <v>34</v>
      </c>
      <c r="E365" s="73" t="s">
        <v>66</v>
      </c>
      <c r="F365" s="73">
        <v>5</v>
      </c>
      <c r="G365" s="73" t="s">
        <v>73</v>
      </c>
      <c r="H365" s="73" t="s">
        <v>67</v>
      </c>
      <c r="I365" s="73" t="s">
        <v>71</v>
      </c>
      <c r="J365" s="73" t="s">
        <v>69</v>
      </c>
      <c r="K365" s="73">
        <v>61</v>
      </c>
      <c r="L365" s="73">
        <v>16231</v>
      </c>
      <c r="M365" s="73">
        <v>3.7582404041648699E-3</v>
      </c>
    </row>
    <row r="366" spans="1:13" x14ac:dyDescent="0.35">
      <c r="A366" s="73">
        <v>369.11666666666599</v>
      </c>
      <c r="B366" s="73">
        <v>37</v>
      </c>
      <c r="C366" s="73" t="s">
        <v>52</v>
      </c>
      <c r="D366" s="73">
        <v>42</v>
      </c>
      <c r="E366" s="73" t="s">
        <v>66</v>
      </c>
      <c r="F366" s="73">
        <v>5</v>
      </c>
      <c r="G366" s="73" t="s">
        <v>73</v>
      </c>
      <c r="H366" s="73" t="s">
        <v>67</v>
      </c>
      <c r="I366" s="73" t="s">
        <v>71</v>
      </c>
      <c r="J366" s="73" t="s">
        <v>69</v>
      </c>
      <c r="K366" s="73">
        <v>61</v>
      </c>
      <c r="L366" s="73">
        <v>16231</v>
      </c>
      <c r="M366" s="73">
        <v>3.7582404041648699E-3</v>
      </c>
    </row>
    <row r="367" spans="1:13" x14ac:dyDescent="0.35">
      <c r="A367" s="73">
        <v>372.11666666666599</v>
      </c>
      <c r="B367" s="73">
        <v>37</v>
      </c>
      <c r="C367" s="73" t="s">
        <v>52</v>
      </c>
      <c r="D367" s="73">
        <v>37</v>
      </c>
      <c r="E367" s="73" t="s">
        <v>66</v>
      </c>
      <c r="F367" s="73">
        <v>5</v>
      </c>
      <c r="G367" s="73" t="s">
        <v>73</v>
      </c>
      <c r="H367" s="73" t="s">
        <v>67</v>
      </c>
      <c r="I367" s="73" t="s">
        <v>71</v>
      </c>
      <c r="J367" s="73" t="s">
        <v>69</v>
      </c>
      <c r="K367" s="73">
        <v>61</v>
      </c>
      <c r="L367" s="73">
        <v>16231</v>
      </c>
      <c r="M367" s="73">
        <v>3.7582404041648699E-3</v>
      </c>
    </row>
    <row r="368" spans="1:13" x14ac:dyDescent="0.35">
      <c r="A368" s="73">
        <v>375.11666666666599</v>
      </c>
      <c r="B368" s="73">
        <v>37</v>
      </c>
      <c r="C368" s="73" t="s">
        <v>52</v>
      </c>
      <c r="D368" s="73">
        <v>36</v>
      </c>
      <c r="E368" s="73" t="s">
        <v>66</v>
      </c>
      <c r="F368" s="73">
        <v>5</v>
      </c>
      <c r="G368" s="73" t="s">
        <v>73</v>
      </c>
      <c r="H368" s="73" t="s">
        <v>67</v>
      </c>
      <c r="I368" s="73" t="s">
        <v>71</v>
      </c>
      <c r="J368" s="73" t="s">
        <v>69</v>
      </c>
      <c r="K368" s="73">
        <v>61</v>
      </c>
      <c r="L368" s="73">
        <v>16231</v>
      </c>
      <c r="M368" s="73">
        <v>3.7582404041648699E-3</v>
      </c>
    </row>
    <row r="369" spans="1:13" x14ac:dyDescent="0.35">
      <c r="A369" s="73">
        <v>378.11666666666599</v>
      </c>
      <c r="B369" s="73">
        <v>37</v>
      </c>
      <c r="C369" s="73" t="s">
        <v>52</v>
      </c>
      <c r="D369" s="73">
        <v>39</v>
      </c>
      <c r="E369" s="73" t="s">
        <v>66</v>
      </c>
      <c r="F369" s="73">
        <v>5</v>
      </c>
      <c r="G369" s="73" t="s">
        <v>73</v>
      </c>
      <c r="H369" s="73" t="s">
        <v>67</v>
      </c>
      <c r="I369" s="73" t="s">
        <v>71</v>
      </c>
      <c r="J369" s="73" t="s">
        <v>69</v>
      </c>
      <c r="K369" s="73">
        <v>61</v>
      </c>
      <c r="L369" s="73">
        <v>16231</v>
      </c>
      <c r="M369" s="73">
        <v>3.7582404041648699E-3</v>
      </c>
    </row>
    <row r="370" spans="1:13" x14ac:dyDescent="0.35">
      <c r="A370" s="73">
        <v>381.11666666666599</v>
      </c>
      <c r="B370" s="73">
        <v>37</v>
      </c>
      <c r="C370" s="73" t="s">
        <v>52</v>
      </c>
      <c r="D370" s="73">
        <v>38</v>
      </c>
      <c r="E370" s="73" t="s">
        <v>66</v>
      </c>
      <c r="F370" s="73">
        <v>5</v>
      </c>
      <c r="G370" s="73" t="s">
        <v>73</v>
      </c>
      <c r="H370" s="73" t="s">
        <v>67</v>
      </c>
      <c r="I370" s="73" t="s">
        <v>71</v>
      </c>
      <c r="J370" s="73" t="s">
        <v>69</v>
      </c>
      <c r="K370" s="73">
        <v>61</v>
      </c>
      <c r="L370" s="73">
        <v>16231</v>
      </c>
      <c r="M370" s="73">
        <v>3.7582404041648699E-3</v>
      </c>
    </row>
    <row r="371" spans="1:13" x14ac:dyDescent="0.35">
      <c r="A371" s="73">
        <v>384.11666666666599</v>
      </c>
      <c r="B371" s="73">
        <v>37</v>
      </c>
      <c r="C371" s="73" t="s">
        <v>52</v>
      </c>
      <c r="D371" s="73">
        <v>39</v>
      </c>
      <c r="E371" s="73" t="s">
        <v>66</v>
      </c>
      <c r="F371" s="73">
        <v>5</v>
      </c>
      <c r="G371" s="73" t="s">
        <v>73</v>
      </c>
      <c r="H371" s="73" t="s">
        <v>67</v>
      </c>
      <c r="I371" s="73" t="s">
        <v>71</v>
      </c>
      <c r="J371" s="73" t="s">
        <v>69</v>
      </c>
      <c r="K371" s="73">
        <v>61</v>
      </c>
      <c r="L371" s="73">
        <v>16231</v>
      </c>
      <c r="M371" s="73">
        <v>3.7582404041648699E-3</v>
      </c>
    </row>
    <row r="372" spans="1:13" x14ac:dyDescent="0.35">
      <c r="A372" s="73">
        <v>387.11666666666599</v>
      </c>
      <c r="B372" s="73">
        <v>37</v>
      </c>
      <c r="C372" s="73" t="s">
        <v>52</v>
      </c>
      <c r="D372" s="73">
        <v>40</v>
      </c>
      <c r="E372" s="73" t="s">
        <v>66</v>
      </c>
      <c r="F372" s="73">
        <v>5</v>
      </c>
      <c r="G372" s="73" t="s">
        <v>73</v>
      </c>
      <c r="H372" s="73" t="s">
        <v>67</v>
      </c>
      <c r="I372" s="73" t="s">
        <v>71</v>
      </c>
      <c r="J372" s="73" t="s">
        <v>69</v>
      </c>
      <c r="K372" s="73">
        <v>61</v>
      </c>
      <c r="L372" s="73">
        <v>16231</v>
      </c>
      <c r="M372" s="73">
        <v>3.7582404041648699E-3</v>
      </c>
    </row>
    <row r="373" spans="1:13" x14ac:dyDescent="0.35">
      <c r="A373" s="73">
        <v>390.11666666666599</v>
      </c>
      <c r="B373" s="73">
        <v>36.9</v>
      </c>
      <c r="C373" s="73" t="s">
        <v>52</v>
      </c>
      <c r="D373" s="73">
        <v>43</v>
      </c>
      <c r="E373" s="73" t="s">
        <v>66</v>
      </c>
      <c r="F373" s="73">
        <v>5</v>
      </c>
      <c r="G373" s="73" t="s">
        <v>73</v>
      </c>
      <c r="H373" s="73" t="s">
        <v>67</v>
      </c>
      <c r="I373" s="73" t="s">
        <v>71</v>
      </c>
      <c r="J373" s="73" t="s">
        <v>69</v>
      </c>
      <c r="K373" s="73">
        <v>61</v>
      </c>
      <c r="L373" s="73">
        <v>16231</v>
      </c>
      <c r="M373" s="73">
        <v>3.7582404041648699E-3</v>
      </c>
    </row>
    <row r="374" spans="1:13" x14ac:dyDescent="0.35">
      <c r="A374" s="73">
        <v>393.11666666666599</v>
      </c>
      <c r="B374" s="73">
        <v>37</v>
      </c>
      <c r="C374" s="73" t="s">
        <v>52</v>
      </c>
      <c r="D374" s="73">
        <v>42</v>
      </c>
      <c r="E374" s="73" t="s">
        <v>66</v>
      </c>
      <c r="F374" s="73">
        <v>5</v>
      </c>
      <c r="G374" s="73" t="s">
        <v>73</v>
      </c>
      <c r="H374" s="73" t="s">
        <v>67</v>
      </c>
      <c r="I374" s="73" t="s">
        <v>71</v>
      </c>
      <c r="J374" s="73" t="s">
        <v>69</v>
      </c>
      <c r="K374" s="73">
        <v>61</v>
      </c>
      <c r="L374" s="73">
        <v>16231</v>
      </c>
      <c r="M374" s="73">
        <v>3.7582404041648699E-3</v>
      </c>
    </row>
    <row r="375" spans="1:13" x14ac:dyDescent="0.35">
      <c r="A375" s="73">
        <v>396.11666666666599</v>
      </c>
      <c r="B375" s="73">
        <v>37</v>
      </c>
      <c r="C375" s="73" t="s">
        <v>52</v>
      </c>
      <c r="D375" s="73">
        <v>45</v>
      </c>
      <c r="E375" s="73" t="s">
        <v>66</v>
      </c>
      <c r="F375" s="73">
        <v>5</v>
      </c>
      <c r="G375" s="73" t="s">
        <v>73</v>
      </c>
      <c r="H375" s="73" t="s">
        <v>67</v>
      </c>
      <c r="I375" s="73" t="s">
        <v>71</v>
      </c>
      <c r="J375" s="73" t="s">
        <v>69</v>
      </c>
      <c r="K375" s="73">
        <v>61</v>
      </c>
      <c r="L375" s="73">
        <v>16231</v>
      </c>
      <c r="M375" s="73">
        <v>3.7582404041648699E-3</v>
      </c>
    </row>
    <row r="376" spans="1:13" x14ac:dyDescent="0.35">
      <c r="A376" s="73">
        <v>399.11666666666599</v>
      </c>
      <c r="B376" s="73">
        <v>37</v>
      </c>
      <c r="C376" s="73" t="s">
        <v>52</v>
      </c>
      <c r="D376" s="73">
        <v>40</v>
      </c>
      <c r="E376" s="73" t="s">
        <v>66</v>
      </c>
      <c r="F376" s="73">
        <v>5</v>
      </c>
      <c r="G376" s="73" t="s">
        <v>73</v>
      </c>
      <c r="H376" s="73" t="s">
        <v>67</v>
      </c>
      <c r="I376" s="73" t="s">
        <v>71</v>
      </c>
      <c r="J376" s="73" t="s">
        <v>69</v>
      </c>
      <c r="K376" s="73">
        <v>61</v>
      </c>
      <c r="L376" s="73">
        <v>16231</v>
      </c>
      <c r="M376" s="73">
        <v>3.7582404041648699E-3</v>
      </c>
    </row>
    <row r="377" spans="1:13" x14ac:dyDescent="0.35">
      <c r="A377" s="73">
        <v>402.11666666666599</v>
      </c>
      <c r="B377" s="73">
        <v>37</v>
      </c>
      <c r="C377" s="73" t="s">
        <v>52</v>
      </c>
      <c r="D377" s="73">
        <v>50</v>
      </c>
      <c r="E377" s="73" t="s">
        <v>66</v>
      </c>
      <c r="F377" s="73">
        <v>5</v>
      </c>
      <c r="G377" s="73" t="s">
        <v>73</v>
      </c>
      <c r="H377" s="73" t="s">
        <v>67</v>
      </c>
      <c r="I377" s="73" t="s">
        <v>71</v>
      </c>
      <c r="J377" s="73" t="s">
        <v>69</v>
      </c>
      <c r="K377" s="73">
        <v>61</v>
      </c>
      <c r="L377" s="73">
        <v>16231</v>
      </c>
      <c r="M377" s="73">
        <v>3.7582404041648699E-3</v>
      </c>
    </row>
    <row r="378" spans="1:13" x14ac:dyDescent="0.35">
      <c r="A378" s="73">
        <v>405.11666666666599</v>
      </c>
      <c r="B378" s="73">
        <v>37</v>
      </c>
      <c r="C378" s="73" t="s">
        <v>52</v>
      </c>
      <c r="D378" s="73">
        <v>47</v>
      </c>
      <c r="E378" s="73" t="s">
        <v>66</v>
      </c>
      <c r="F378" s="73">
        <v>5</v>
      </c>
      <c r="G378" s="73" t="s">
        <v>73</v>
      </c>
      <c r="H378" s="73" t="s">
        <v>67</v>
      </c>
      <c r="I378" s="73" t="s">
        <v>71</v>
      </c>
      <c r="J378" s="73" t="s">
        <v>69</v>
      </c>
      <c r="K378" s="73">
        <v>61</v>
      </c>
      <c r="L378" s="73">
        <v>16231</v>
      </c>
      <c r="M378" s="73">
        <v>3.7582404041648699E-3</v>
      </c>
    </row>
    <row r="379" spans="1:13" x14ac:dyDescent="0.35">
      <c r="A379" s="73">
        <v>408.11666666666599</v>
      </c>
      <c r="B379" s="73">
        <v>37</v>
      </c>
      <c r="C379" s="73" t="s">
        <v>52</v>
      </c>
      <c r="D379" s="73">
        <v>43</v>
      </c>
      <c r="E379" s="73" t="s">
        <v>66</v>
      </c>
      <c r="F379" s="73">
        <v>5</v>
      </c>
      <c r="G379" s="73" t="s">
        <v>73</v>
      </c>
      <c r="H379" s="73" t="s">
        <v>67</v>
      </c>
      <c r="I379" s="73" t="s">
        <v>71</v>
      </c>
      <c r="J379" s="73" t="s">
        <v>69</v>
      </c>
      <c r="K379" s="73">
        <v>61</v>
      </c>
      <c r="L379" s="73">
        <v>16231</v>
      </c>
      <c r="M379" s="73">
        <v>3.7582404041648699E-3</v>
      </c>
    </row>
    <row r="380" spans="1:13" x14ac:dyDescent="0.35">
      <c r="A380" s="73">
        <v>411.11666666666599</v>
      </c>
      <c r="B380" s="73">
        <v>37</v>
      </c>
      <c r="C380" s="73" t="s">
        <v>52</v>
      </c>
      <c r="D380" s="73">
        <v>46</v>
      </c>
      <c r="E380" s="73" t="s">
        <v>66</v>
      </c>
      <c r="F380" s="73">
        <v>5</v>
      </c>
      <c r="G380" s="73" t="s">
        <v>73</v>
      </c>
      <c r="H380" s="73" t="s">
        <v>67</v>
      </c>
      <c r="I380" s="73" t="s">
        <v>71</v>
      </c>
      <c r="J380" s="73" t="s">
        <v>69</v>
      </c>
      <c r="K380" s="73">
        <v>61</v>
      </c>
      <c r="L380" s="73">
        <v>16231</v>
      </c>
      <c r="M380" s="73">
        <v>3.7582404041648699E-3</v>
      </c>
    </row>
    <row r="381" spans="1:13" x14ac:dyDescent="0.35">
      <c r="A381" s="73">
        <v>414.11666666666599</v>
      </c>
      <c r="B381" s="73">
        <v>37</v>
      </c>
      <c r="C381" s="73" t="s">
        <v>52</v>
      </c>
      <c r="D381" s="73">
        <v>37</v>
      </c>
      <c r="E381" s="73" t="s">
        <v>66</v>
      </c>
      <c r="F381" s="73">
        <v>5</v>
      </c>
      <c r="G381" s="73" t="s">
        <v>73</v>
      </c>
      <c r="H381" s="73" t="s">
        <v>67</v>
      </c>
      <c r="I381" s="73" t="s">
        <v>71</v>
      </c>
      <c r="J381" s="73" t="s">
        <v>69</v>
      </c>
      <c r="K381" s="73">
        <v>61</v>
      </c>
      <c r="L381" s="73">
        <v>16231</v>
      </c>
      <c r="M381" s="73">
        <v>3.7582404041648699E-3</v>
      </c>
    </row>
    <row r="382" spans="1:13" x14ac:dyDescent="0.35">
      <c r="A382" s="73">
        <v>417.11666666666599</v>
      </c>
      <c r="B382" s="73">
        <v>37</v>
      </c>
      <c r="C382" s="73" t="s">
        <v>52</v>
      </c>
      <c r="D382" s="73">
        <v>42</v>
      </c>
      <c r="E382" s="73" t="s">
        <v>66</v>
      </c>
      <c r="F382" s="73">
        <v>5</v>
      </c>
      <c r="G382" s="73" t="s">
        <v>73</v>
      </c>
      <c r="H382" s="73" t="s">
        <v>67</v>
      </c>
      <c r="I382" s="73" t="s">
        <v>71</v>
      </c>
      <c r="J382" s="73" t="s">
        <v>69</v>
      </c>
      <c r="K382" s="73">
        <v>61</v>
      </c>
      <c r="L382" s="73">
        <v>16231</v>
      </c>
      <c r="M382" s="73">
        <v>3.7582404041648699E-3</v>
      </c>
    </row>
    <row r="383" spans="1:13" x14ac:dyDescent="0.35">
      <c r="A383" s="73">
        <v>420.11666666666599</v>
      </c>
      <c r="B383" s="73">
        <v>37</v>
      </c>
      <c r="C383" s="73" t="s">
        <v>52</v>
      </c>
      <c r="D383" s="73">
        <v>39</v>
      </c>
      <c r="E383" s="73" t="s">
        <v>66</v>
      </c>
      <c r="F383" s="73">
        <v>5</v>
      </c>
      <c r="G383" s="73" t="s">
        <v>73</v>
      </c>
      <c r="H383" s="73" t="s">
        <v>67</v>
      </c>
      <c r="I383" s="73" t="s">
        <v>71</v>
      </c>
      <c r="J383" s="73" t="s">
        <v>69</v>
      </c>
      <c r="K383" s="73">
        <v>61</v>
      </c>
      <c r="L383" s="73">
        <v>16231</v>
      </c>
      <c r="M383" s="73">
        <v>3.7582404041648699E-3</v>
      </c>
    </row>
    <row r="384" spans="1:13" x14ac:dyDescent="0.35">
      <c r="A384" s="73">
        <v>423.11666666666599</v>
      </c>
      <c r="B384" s="73">
        <v>37</v>
      </c>
      <c r="C384" s="73" t="s">
        <v>52</v>
      </c>
      <c r="D384" s="73">
        <v>45</v>
      </c>
      <c r="E384" s="73" t="s">
        <v>66</v>
      </c>
      <c r="F384" s="73">
        <v>5</v>
      </c>
      <c r="G384" s="73" t="s">
        <v>73</v>
      </c>
      <c r="H384" s="73" t="s">
        <v>67</v>
      </c>
      <c r="I384" s="73" t="s">
        <v>71</v>
      </c>
      <c r="J384" s="73" t="s">
        <v>69</v>
      </c>
      <c r="K384" s="73">
        <v>61</v>
      </c>
      <c r="L384" s="73">
        <v>16231</v>
      </c>
      <c r="M384" s="73">
        <v>3.7582404041648699E-3</v>
      </c>
    </row>
    <row r="385" spans="1:13" x14ac:dyDescent="0.35">
      <c r="A385" s="73">
        <v>426.11666666666599</v>
      </c>
      <c r="B385" s="73">
        <v>37</v>
      </c>
      <c r="C385" s="73" t="s">
        <v>52</v>
      </c>
      <c r="D385" s="73">
        <v>41</v>
      </c>
      <c r="E385" s="73" t="s">
        <v>66</v>
      </c>
      <c r="F385" s="73">
        <v>5</v>
      </c>
      <c r="G385" s="73" t="s">
        <v>73</v>
      </c>
      <c r="H385" s="73" t="s">
        <v>67</v>
      </c>
      <c r="I385" s="73" t="s">
        <v>71</v>
      </c>
      <c r="J385" s="73" t="s">
        <v>69</v>
      </c>
      <c r="K385" s="73">
        <v>61</v>
      </c>
      <c r="L385" s="73">
        <v>16231</v>
      </c>
      <c r="M385" s="73">
        <v>3.7582404041648699E-3</v>
      </c>
    </row>
    <row r="386" spans="1:13" x14ac:dyDescent="0.35">
      <c r="A386" s="73">
        <v>429.11666666666599</v>
      </c>
      <c r="B386" s="73">
        <v>37</v>
      </c>
      <c r="C386" s="73" t="s">
        <v>52</v>
      </c>
      <c r="D386" s="73">
        <v>34</v>
      </c>
      <c r="E386" s="73" t="s">
        <v>66</v>
      </c>
      <c r="F386" s="73">
        <v>5</v>
      </c>
      <c r="G386" s="73" t="s">
        <v>73</v>
      </c>
      <c r="H386" s="73" t="s">
        <v>67</v>
      </c>
      <c r="I386" s="73" t="s">
        <v>71</v>
      </c>
      <c r="J386" s="73" t="s">
        <v>69</v>
      </c>
      <c r="K386" s="73">
        <v>61</v>
      </c>
      <c r="L386" s="73">
        <v>16231</v>
      </c>
      <c r="M386" s="73">
        <v>3.7582404041648699E-3</v>
      </c>
    </row>
    <row r="387" spans="1:13" x14ac:dyDescent="0.35">
      <c r="A387" s="73">
        <v>432.11666666666599</v>
      </c>
      <c r="B387" s="73">
        <v>37</v>
      </c>
      <c r="C387" s="73" t="s">
        <v>52</v>
      </c>
      <c r="D387" s="73">
        <v>42</v>
      </c>
      <c r="E387" s="73" t="s">
        <v>66</v>
      </c>
      <c r="F387" s="73">
        <v>5</v>
      </c>
      <c r="G387" s="73" t="s">
        <v>73</v>
      </c>
      <c r="H387" s="73" t="s">
        <v>67</v>
      </c>
      <c r="I387" s="73" t="s">
        <v>71</v>
      </c>
      <c r="J387" s="73" t="s">
        <v>69</v>
      </c>
      <c r="K387" s="73">
        <v>61</v>
      </c>
      <c r="L387" s="73">
        <v>16231</v>
      </c>
      <c r="M387" s="73">
        <v>3.7582404041648699E-3</v>
      </c>
    </row>
    <row r="388" spans="1:13" x14ac:dyDescent="0.35">
      <c r="A388" s="73">
        <v>435.11666666666599</v>
      </c>
      <c r="B388" s="73">
        <v>37</v>
      </c>
      <c r="C388" s="73" t="s">
        <v>52</v>
      </c>
      <c r="D388" s="73">
        <v>40</v>
      </c>
      <c r="E388" s="73" t="s">
        <v>66</v>
      </c>
      <c r="F388" s="73">
        <v>5</v>
      </c>
      <c r="G388" s="73" t="s">
        <v>73</v>
      </c>
      <c r="H388" s="73" t="s">
        <v>67</v>
      </c>
      <c r="I388" s="73" t="s">
        <v>71</v>
      </c>
      <c r="J388" s="73" t="s">
        <v>69</v>
      </c>
      <c r="K388" s="73">
        <v>61</v>
      </c>
      <c r="L388" s="73">
        <v>16231</v>
      </c>
      <c r="M388" s="73">
        <v>3.7582404041648699E-3</v>
      </c>
    </row>
    <row r="389" spans="1:13" x14ac:dyDescent="0.35">
      <c r="A389" s="73">
        <v>438.11666666666599</v>
      </c>
      <c r="B389" s="73">
        <v>37</v>
      </c>
      <c r="C389" s="73" t="s">
        <v>52</v>
      </c>
      <c r="D389" s="73">
        <v>43</v>
      </c>
      <c r="E389" s="73" t="s">
        <v>66</v>
      </c>
      <c r="F389" s="73">
        <v>5</v>
      </c>
      <c r="G389" s="73" t="s">
        <v>73</v>
      </c>
      <c r="H389" s="73" t="s">
        <v>67</v>
      </c>
      <c r="I389" s="73" t="s">
        <v>71</v>
      </c>
      <c r="J389" s="73" t="s">
        <v>69</v>
      </c>
      <c r="K389" s="73">
        <v>61</v>
      </c>
      <c r="L389" s="73">
        <v>16231</v>
      </c>
      <c r="M389" s="73">
        <v>3.7582404041648699E-3</v>
      </c>
    </row>
    <row r="390" spans="1:13" x14ac:dyDescent="0.35">
      <c r="A390" s="73">
        <v>441.11666666666599</v>
      </c>
      <c r="B390" s="73">
        <v>37</v>
      </c>
      <c r="C390" s="73" t="s">
        <v>52</v>
      </c>
      <c r="D390" s="73">
        <v>61</v>
      </c>
      <c r="E390" s="73" t="s">
        <v>66</v>
      </c>
      <c r="F390" s="73">
        <v>5</v>
      </c>
      <c r="G390" s="73" t="s">
        <v>73</v>
      </c>
      <c r="H390" s="73" t="s">
        <v>67</v>
      </c>
      <c r="I390" s="73" t="s">
        <v>71</v>
      </c>
      <c r="J390" s="73" t="s">
        <v>69</v>
      </c>
      <c r="K390" s="73">
        <v>61</v>
      </c>
      <c r="L390" s="73">
        <v>16231</v>
      </c>
      <c r="M390" s="73">
        <v>3.7582404041648699E-3</v>
      </c>
    </row>
    <row r="391" spans="1:13" x14ac:dyDescent="0.35">
      <c r="A391" s="73">
        <v>444.11666666666599</v>
      </c>
      <c r="B391" s="73">
        <v>37</v>
      </c>
      <c r="C391" s="73" t="s">
        <v>52</v>
      </c>
      <c r="D391" s="73">
        <v>45</v>
      </c>
      <c r="E391" s="73" t="s">
        <v>66</v>
      </c>
      <c r="F391" s="73">
        <v>5</v>
      </c>
      <c r="G391" s="73" t="s">
        <v>73</v>
      </c>
      <c r="H391" s="73" t="s">
        <v>67</v>
      </c>
      <c r="I391" s="73" t="s">
        <v>71</v>
      </c>
      <c r="J391" s="73" t="s">
        <v>69</v>
      </c>
      <c r="K391" s="73">
        <v>61</v>
      </c>
      <c r="L391" s="73">
        <v>16231</v>
      </c>
      <c r="M391" s="73">
        <v>3.7582404041648699E-3</v>
      </c>
    </row>
    <row r="392" spans="1:13" x14ac:dyDescent="0.35">
      <c r="A392" s="73">
        <v>447.11666666666599</v>
      </c>
      <c r="B392" s="73">
        <v>37</v>
      </c>
      <c r="C392" s="73" t="s">
        <v>52</v>
      </c>
      <c r="D392" s="73">
        <v>30</v>
      </c>
      <c r="E392" s="73" t="s">
        <v>66</v>
      </c>
      <c r="F392" s="73">
        <v>5</v>
      </c>
      <c r="G392" s="73" t="s">
        <v>73</v>
      </c>
      <c r="H392" s="73" t="s">
        <v>67</v>
      </c>
      <c r="I392" s="73" t="s">
        <v>71</v>
      </c>
      <c r="J392" s="73" t="s">
        <v>69</v>
      </c>
      <c r="K392" s="73">
        <v>61</v>
      </c>
      <c r="L392" s="73">
        <v>16231</v>
      </c>
      <c r="M392" s="73">
        <v>3.7582404041648699E-3</v>
      </c>
    </row>
    <row r="393" spans="1:13" x14ac:dyDescent="0.35">
      <c r="A393" s="73">
        <v>450.11666666666599</v>
      </c>
      <c r="B393" s="73">
        <v>37</v>
      </c>
      <c r="C393" s="73" t="s">
        <v>52</v>
      </c>
      <c r="D393" s="73">
        <v>36</v>
      </c>
      <c r="E393" s="73" t="s">
        <v>66</v>
      </c>
      <c r="F393" s="73">
        <v>5</v>
      </c>
      <c r="G393" s="73" t="s">
        <v>73</v>
      </c>
      <c r="H393" s="73" t="s">
        <v>67</v>
      </c>
      <c r="I393" s="73" t="s">
        <v>71</v>
      </c>
      <c r="J393" s="73" t="s">
        <v>69</v>
      </c>
      <c r="K393" s="73">
        <v>61</v>
      </c>
      <c r="L393" s="73">
        <v>16231</v>
      </c>
      <c r="M393" s="73">
        <v>3.7582404041648699E-3</v>
      </c>
    </row>
    <row r="394" spans="1:13" x14ac:dyDescent="0.35">
      <c r="A394" s="73">
        <v>453.11666666666599</v>
      </c>
      <c r="B394" s="73">
        <v>37</v>
      </c>
      <c r="C394" s="73" t="s">
        <v>52</v>
      </c>
      <c r="D394" s="73">
        <v>41</v>
      </c>
      <c r="E394" s="73" t="s">
        <v>66</v>
      </c>
      <c r="F394" s="73">
        <v>5</v>
      </c>
      <c r="G394" s="73" t="s">
        <v>73</v>
      </c>
      <c r="H394" s="73" t="s">
        <v>67</v>
      </c>
      <c r="I394" s="73" t="s">
        <v>71</v>
      </c>
      <c r="J394" s="73" t="s">
        <v>69</v>
      </c>
      <c r="K394" s="73">
        <v>61</v>
      </c>
      <c r="L394" s="73">
        <v>16231</v>
      </c>
      <c r="M394" s="73">
        <v>3.7582404041648699E-3</v>
      </c>
    </row>
    <row r="395" spans="1:13" x14ac:dyDescent="0.35">
      <c r="A395" s="73">
        <v>456.11666666666599</v>
      </c>
      <c r="B395" s="73">
        <v>37</v>
      </c>
      <c r="C395" s="73" t="s">
        <v>52</v>
      </c>
      <c r="D395" s="73">
        <v>43</v>
      </c>
      <c r="E395" s="73" t="s">
        <v>66</v>
      </c>
      <c r="F395" s="73">
        <v>5</v>
      </c>
      <c r="G395" s="73" t="s">
        <v>73</v>
      </c>
      <c r="H395" s="73" t="s">
        <v>67</v>
      </c>
      <c r="I395" s="73" t="s">
        <v>71</v>
      </c>
      <c r="J395" s="73" t="s">
        <v>69</v>
      </c>
      <c r="K395" s="73">
        <v>61</v>
      </c>
      <c r="L395" s="73">
        <v>16231</v>
      </c>
      <c r="M395" s="73">
        <v>3.7582404041648699E-3</v>
      </c>
    </row>
    <row r="396" spans="1:13" x14ac:dyDescent="0.35">
      <c r="A396" s="73">
        <v>459.11666666666599</v>
      </c>
      <c r="B396" s="73">
        <v>37</v>
      </c>
      <c r="C396" s="73" t="s">
        <v>52</v>
      </c>
      <c r="D396" s="73">
        <v>55</v>
      </c>
      <c r="E396" s="73" t="s">
        <v>66</v>
      </c>
      <c r="F396" s="73">
        <v>5</v>
      </c>
      <c r="G396" s="73" t="s">
        <v>73</v>
      </c>
      <c r="H396" s="73" t="s">
        <v>67</v>
      </c>
      <c r="I396" s="73" t="s">
        <v>71</v>
      </c>
      <c r="J396" s="73" t="s">
        <v>69</v>
      </c>
      <c r="K396" s="73">
        <v>61</v>
      </c>
      <c r="L396" s="73">
        <v>16231</v>
      </c>
      <c r="M396" s="73">
        <v>3.7582404041648699E-3</v>
      </c>
    </row>
    <row r="397" spans="1:13" x14ac:dyDescent="0.35">
      <c r="A397" s="73">
        <v>462.11666666666599</v>
      </c>
      <c r="B397" s="73">
        <v>37</v>
      </c>
      <c r="C397" s="73" t="s">
        <v>52</v>
      </c>
      <c r="D397" s="73">
        <v>52</v>
      </c>
      <c r="E397" s="73" t="s">
        <v>66</v>
      </c>
      <c r="F397" s="73">
        <v>5</v>
      </c>
      <c r="G397" s="73" t="s">
        <v>73</v>
      </c>
      <c r="H397" s="73" t="s">
        <v>67</v>
      </c>
      <c r="I397" s="73" t="s">
        <v>71</v>
      </c>
      <c r="J397" s="73" t="s">
        <v>69</v>
      </c>
      <c r="K397" s="73">
        <v>61</v>
      </c>
      <c r="L397" s="73">
        <v>16231</v>
      </c>
      <c r="M397" s="73">
        <v>3.7582404041648699E-3</v>
      </c>
    </row>
    <row r="398" spans="1:13" x14ac:dyDescent="0.35">
      <c r="A398" s="73">
        <v>465.11666666666599</v>
      </c>
      <c r="B398" s="73">
        <v>37</v>
      </c>
      <c r="C398" s="73" t="s">
        <v>52</v>
      </c>
      <c r="D398" s="73">
        <v>43</v>
      </c>
      <c r="E398" s="73" t="s">
        <v>66</v>
      </c>
      <c r="F398" s="73">
        <v>5</v>
      </c>
      <c r="G398" s="73" t="s">
        <v>73</v>
      </c>
      <c r="H398" s="73" t="s">
        <v>67</v>
      </c>
      <c r="I398" s="73" t="s">
        <v>71</v>
      </c>
      <c r="J398" s="73" t="s">
        <v>69</v>
      </c>
      <c r="K398" s="73">
        <v>61</v>
      </c>
      <c r="L398" s="73">
        <v>16231</v>
      </c>
      <c r="M398" s="73">
        <v>3.7582404041648699E-3</v>
      </c>
    </row>
    <row r="399" spans="1:13" x14ac:dyDescent="0.35">
      <c r="A399" s="73">
        <v>468.11666666666599</v>
      </c>
      <c r="B399" s="73">
        <v>37</v>
      </c>
      <c r="C399" s="73" t="s">
        <v>52</v>
      </c>
      <c r="D399" s="73">
        <v>33</v>
      </c>
      <c r="E399" s="73" t="s">
        <v>66</v>
      </c>
      <c r="F399" s="73">
        <v>5</v>
      </c>
      <c r="G399" s="73" t="s">
        <v>73</v>
      </c>
      <c r="H399" s="73" t="s">
        <v>67</v>
      </c>
      <c r="I399" s="73" t="s">
        <v>71</v>
      </c>
      <c r="J399" s="73" t="s">
        <v>69</v>
      </c>
      <c r="K399" s="73">
        <v>61</v>
      </c>
      <c r="L399" s="73">
        <v>16231</v>
      </c>
      <c r="M399" s="73">
        <v>3.7582404041648699E-3</v>
      </c>
    </row>
    <row r="400" spans="1:13" x14ac:dyDescent="0.35">
      <c r="A400" s="73">
        <v>471.11666666666599</v>
      </c>
      <c r="B400" s="73">
        <v>37</v>
      </c>
      <c r="C400" s="73" t="s">
        <v>52</v>
      </c>
      <c r="D400" s="73">
        <v>51</v>
      </c>
      <c r="E400" s="73" t="s">
        <v>66</v>
      </c>
      <c r="F400" s="73">
        <v>5</v>
      </c>
      <c r="G400" s="73" t="s">
        <v>73</v>
      </c>
      <c r="H400" s="73" t="s">
        <v>67</v>
      </c>
      <c r="I400" s="73" t="s">
        <v>71</v>
      </c>
      <c r="J400" s="73" t="s">
        <v>69</v>
      </c>
      <c r="K400" s="73">
        <v>61</v>
      </c>
      <c r="L400" s="73">
        <v>16231</v>
      </c>
      <c r="M400" s="73">
        <v>3.7582404041648699E-3</v>
      </c>
    </row>
    <row r="401" spans="1:13" x14ac:dyDescent="0.35">
      <c r="A401" s="73">
        <v>474.11666666666599</v>
      </c>
      <c r="B401" s="73">
        <v>37</v>
      </c>
      <c r="C401" s="73" t="s">
        <v>52</v>
      </c>
      <c r="D401" s="73">
        <v>45</v>
      </c>
      <c r="E401" s="73" t="s">
        <v>66</v>
      </c>
      <c r="F401" s="73">
        <v>5</v>
      </c>
      <c r="G401" s="73" t="s">
        <v>73</v>
      </c>
      <c r="H401" s="73" t="s">
        <v>67</v>
      </c>
      <c r="I401" s="73" t="s">
        <v>71</v>
      </c>
      <c r="J401" s="73" t="s">
        <v>69</v>
      </c>
      <c r="K401" s="73">
        <v>61</v>
      </c>
      <c r="L401" s="73">
        <v>16231</v>
      </c>
      <c r="M401" s="73">
        <v>3.7582404041648699E-3</v>
      </c>
    </row>
    <row r="402" spans="1:13" x14ac:dyDescent="0.35">
      <c r="A402" s="73">
        <v>477.11666666666599</v>
      </c>
      <c r="B402" s="73">
        <v>37</v>
      </c>
      <c r="C402" s="73" t="s">
        <v>52</v>
      </c>
      <c r="D402" s="73">
        <v>42</v>
      </c>
      <c r="E402" s="73" t="s">
        <v>66</v>
      </c>
      <c r="F402" s="73">
        <v>5</v>
      </c>
      <c r="G402" s="73" t="s">
        <v>73</v>
      </c>
      <c r="H402" s="73" t="s">
        <v>67</v>
      </c>
      <c r="I402" s="73" t="s">
        <v>71</v>
      </c>
      <c r="J402" s="73" t="s">
        <v>69</v>
      </c>
      <c r="K402" s="73">
        <v>61</v>
      </c>
      <c r="L402" s="73">
        <v>16231</v>
      </c>
      <c r="M402" s="73">
        <v>3.7582404041648699E-3</v>
      </c>
    </row>
    <row r="403" spans="1:13" x14ac:dyDescent="0.35">
      <c r="A403" s="73">
        <v>480.11666666666599</v>
      </c>
      <c r="B403" s="73">
        <v>37</v>
      </c>
      <c r="C403" s="73" t="s">
        <v>52</v>
      </c>
      <c r="D403" s="73">
        <v>43</v>
      </c>
      <c r="E403" s="73" t="s">
        <v>66</v>
      </c>
      <c r="F403" s="73">
        <v>5</v>
      </c>
      <c r="G403" s="73" t="s">
        <v>73</v>
      </c>
      <c r="H403" s="73" t="s">
        <v>67</v>
      </c>
      <c r="I403" s="73" t="s">
        <v>71</v>
      </c>
      <c r="J403" s="73" t="s">
        <v>69</v>
      </c>
      <c r="K403" s="73">
        <v>61</v>
      </c>
      <c r="L403" s="73">
        <v>16231</v>
      </c>
      <c r="M403" s="73">
        <v>3.7582404041648699E-3</v>
      </c>
    </row>
    <row r="404" spans="1:13" x14ac:dyDescent="0.35">
      <c r="A404" s="73">
        <v>483.11666666666599</v>
      </c>
      <c r="B404" s="73">
        <v>37</v>
      </c>
      <c r="C404" s="73" t="s">
        <v>52</v>
      </c>
      <c r="D404" s="73">
        <v>44</v>
      </c>
      <c r="E404" s="73" t="s">
        <v>66</v>
      </c>
      <c r="F404" s="73">
        <v>5</v>
      </c>
      <c r="G404" s="73" t="s">
        <v>73</v>
      </c>
      <c r="H404" s="73" t="s">
        <v>67</v>
      </c>
      <c r="I404" s="73" t="s">
        <v>71</v>
      </c>
      <c r="J404" s="73" t="s">
        <v>69</v>
      </c>
      <c r="K404" s="73">
        <v>61</v>
      </c>
      <c r="L404" s="73">
        <v>16231</v>
      </c>
      <c r="M404" s="73">
        <v>3.7582404041648699E-3</v>
      </c>
    </row>
    <row r="405" spans="1:13" x14ac:dyDescent="0.35">
      <c r="A405" s="73">
        <v>486.11666666666599</v>
      </c>
      <c r="B405" s="73">
        <v>37</v>
      </c>
      <c r="C405" s="73" t="s">
        <v>52</v>
      </c>
      <c r="D405" s="73">
        <v>38</v>
      </c>
      <c r="E405" s="73" t="s">
        <v>66</v>
      </c>
      <c r="F405" s="73">
        <v>5</v>
      </c>
      <c r="G405" s="73" t="s">
        <v>73</v>
      </c>
      <c r="H405" s="73" t="s">
        <v>67</v>
      </c>
      <c r="I405" s="73" t="s">
        <v>71</v>
      </c>
      <c r="J405" s="73" t="s">
        <v>69</v>
      </c>
      <c r="K405" s="73">
        <v>61</v>
      </c>
      <c r="L405" s="73">
        <v>16231</v>
      </c>
      <c r="M405" s="73">
        <v>3.7582404041648699E-3</v>
      </c>
    </row>
    <row r="406" spans="1:13" x14ac:dyDescent="0.35">
      <c r="A406" s="73">
        <v>489.11666666666599</v>
      </c>
      <c r="B406" s="73">
        <v>37</v>
      </c>
      <c r="C406" s="73" t="s">
        <v>52</v>
      </c>
      <c r="D406" s="73">
        <v>42</v>
      </c>
      <c r="E406" s="73" t="s">
        <v>66</v>
      </c>
      <c r="F406" s="73">
        <v>5</v>
      </c>
      <c r="G406" s="73" t="s">
        <v>73</v>
      </c>
      <c r="H406" s="73" t="s">
        <v>67</v>
      </c>
      <c r="I406" s="73" t="s">
        <v>71</v>
      </c>
      <c r="J406" s="73" t="s">
        <v>69</v>
      </c>
      <c r="K406" s="73">
        <v>61</v>
      </c>
      <c r="L406" s="73">
        <v>16231</v>
      </c>
      <c r="M406" s="73">
        <v>3.7582404041648699E-3</v>
      </c>
    </row>
    <row r="407" spans="1:13" x14ac:dyDescent="0.35">
      <c r="A407" s="73">
        <v>492.11666666666599</v>
      </c>
      <c r="B407" s="73">
        <v>37</v>
      </c>
      <c r="C407" s="73" t="s">
        <v>52</v>
      </c>
      <c r="D407" s="73">
        <v>47</v>
      </c>
      <c r="E407" s="73" t="s">
        <v>66</v>
      </c>
      <c r="F407" s="73">
        <v>5</v>
      </c>
      <c r="G407" s="73" t="s">
        <v>73</v>
      </c>
      <c r="H407" s="73" t="s">
        <v>67</v>
      </c>
      <c r="I407" s="73" t="s">
        <v>71</v>
      </c>
      <c r="J407" s="73" t="s">
        <v>69</v>
      </c>
      <c r="K407" s="73">
        <v>61</v>
      </c>
      <c r="L407" s="73">
        <v>16231</v>
      </c>
      <c r="M407" s="73">
        <v>3.7582404041648699E-3</v>
      </c>
    </row>
    <row r="408" spans="1:13" x14ac:dyDescent="0.35">
      <c r="A408" s="73">
        <v>495.11666666666599</v>
      </c>
      <c r="B408" s="73">
        <v>37</v>
      </c>
      <c r="C408" s="73" t="s">
        <v>52</v>
      </c>
      <c r="D408" s="73">
        <v>52</v>
      </c>
      <c r="E408" s="73" t="s">
        <v>66</v>
      </c>
      <c r="F408" s="73">
        <v>5</v>
      </c>
      <c r="G408" s="73" t="s">
        <v>73</v>
      </c>
      <c r="H408" s="73" t="s">
        <v>67</v>
      </c>
      <c r="I408" s="73" t="s">
        <v>71</v>
      </c>
      <c r="J408" s="73" t="s">
        <v>69</v>
      </c>
      <c r="K408" s="73">
        <v>61</v>
      </c>
      <c r="L408" s="73">
        <v>16231</v>
      </c>
      <c r="M408" s="73">
        <v>3.7582404041648699E-3</v>
      </c>
    </row>
    <row r="409" spans="1:13" x14ac:dyDescent="0.35">
      <c r="A409" s="73">
        <v>498.11666666666599</v>
      </c>
      <c r="B409" s="73">
        <v>37</v>
      </c>
      <c r="C409" s="73" t="s">
        <v>52</v>
      </c>
      <c r="D409" s="73">
        <v>44</v>
      </c>
      <c r="E409" s="73" t="s">
        <v>66</v>
      </c>
      <c r="F409" s="73">
        <v>5</v>
      </c>
      <c r="G409" s="73" t="s">
        <v>73</v>
      </c>
      <c r="H409" s="73" t="s">
        <v>67</v>
      </c>
      <c r="I409" s="73" t="s">
        <v>71</v>
      </c>
      <c r="J409" s="73" t="s">
        <v>69</v>
      </c>
      <c r="K409" s="73">
        <v>61</v>
      </c>
      <c r="L409" s="73">
        <v>16231</v>
      </c>
      <c r="M409" s="73">
        <v>3.7582404041648699E-3</v>
      </c>
    </row>
    <row r="410" spans="1:13" x14ac:dyDescent="0.35">
      <c r="A410" s="73">
        <v>501.11666666666599</v>
      </c>
      <c r="B410" s="73">
        <v>37</v>
      </c>
      <c r="C410" s="73" t="s">
        <v>52</v>
      </c>
      <c r="D410" s="73">
        <v>39</v>
      </c>
      <c r="E410" s="73" t="s">
        <v>66</v>
      </c>
      <c r="F410" s="73">
        <v>5</v>
      </c>
      <c r="G410" s="73" t="s">
        <v>73</v>
      </c>
      <c r="H410" s="73" t="s">
        <v>67</v>
      </c>
      <c r="I410" s="73" t="s">
        <v>71</v>
      </c>
      <c r="J410" s="73" t="s">
        <v>69</v>
      </c>
      <c r="K410" s="73">
        <v>61</v>
      </c>
      <c r="L410" s="73">
        <v>16231</v>
      </c>
      <c r="M410" s="73">
        <v>3.7582404041648699E-3</v>
      </c>
    </row>
    <row r="411" spans="1:13" x14ac:dyDescent="0.35">
      <c r="A411" s="73">
        <v>504.11666666666599</v>
      </c>
      <c r="B411" s="73">
        <v>37</v>
      </c>
      <c r="C411" s="73" t="s">
        <v>52</v>
      </c>
      <c r="D411" s="73">
        <v>38</v>
      </c>
      <c r="E411" s="73" t="s">
        <v>66</v>
      </c>
      <c r="F411" s="73">
        <v>5</v>
      </c>
      <c r="G411" s="73" t="s">
        <v>73</v>
      </c>
      <c r="H411" s="73" t="s">
        <v>67</v>
      </c>
      <c r="I411" s="73" t="s">
        <v>71</v>
      </c>
      <c r="J411" s="73" t="s">
        <v>69</v>
      </c>
      <c r="K411" s="73">
        <v>61</v>
      </c>
      <c r="L411" s="73">
        <v>16231</v>
      </c>
      <c r="M411" s="73">
        <v>3.7582404041648699E-3</v>
      </c>
    </row>
    <row r="412" spans="1:13" x14ac:dyDescent="0.35">
      <c r="A412" s="73">
        <v>507.11666666666599</v>
      </c>
      <c r="B412" s="73">
        <v>37</v>
      </c>
      <c r="C412" s="73" t="s">
        <v>52</v>
      </c>
      <c r="D412" s="73">
        <v>48</v>
      </c>
      <c r="E412" s="73" t="s">
        <v>66</v>
      </c>
      <c r="F412" s="73">
        <v>5</v>
      </c>
      <c r="G412" s="73" t="s">
        <v>73</v>
      </c>
      <c r="H412" s="73" t="s">
        <v>67</v>
      </c>
      <c r="I412" s="73" t="s">
        <v>71</v>
      </c>
      <c r="J412" s="73" t="s">
        <v>69</v>
      </c>
      <c r="K412" s="73">
        <v>61</v>
      </c>
      <c r="L412" s="73">
        <v>16231</v>
      </c>
      <c r="M412" s="73">
        <v>3.7582404041648699E-3</v>
      </c>
    </row>
    <row r="413" spans="1:13" x14ac:dyDescent="0.35">
      <c r="A413" s="73">
        <v>510.11666666666599</v>
      </c>
      <c r="B413" s="73">
        <v>37</v>
      </c>
      <c r="C413" s="73" t="s">
        <v>52</v>
      </c>
      <c r="D413" s="73">
        <v>46</v>
      </c>
      <c r="E413" s="73" t="s">
        <v>66</v>
      </c>
      <c r="F413" s="73">
        <v>5</v>
      </c>
      <c r="G413" s="73" t="s">
        <v>73</v>
      </c>
      <c r="H413" s="73" t="s">
        <v>67</v>
      </c>
      <c r="I413" s="73" t="s">
        <v>71</v>
      </c>
      <c r="J413" s="73" t="s">
        <v>69</v>
      </c>
      <c r="K413" s="73">
        <v>61</v>
      </c>
      <c r="L413" s="73">
        <v>16231</v>
      </c>
      <c r="M413" s="73">
        <v>3.7582404041648699E-3</v>
      </c>
    </row>
    <row r="414" spans="1:13" x14ac:dyDescent="0.35">
      <c r="A414" s="73">
        <v>513.11666666666599</v>
      </c>
      <c r="B414" s="73">
        <v>37</v>
      </c>
      <c r="C414" s="73" t="s">
        <v>52</v>
      </c>
      <c r="D414" s="73">
        <v>48</v>
      </c>
      <c r="E414" s="73" t="s">
        <v>66</v>
      </c>
      <c r="F414" s="73">
        <v>5</v>
      </c>
      <c r="G414" s="73" t="s">
        <v>73</v>
      </c>
      <c r="H414" s="73" t="s">
        <v>67</v>
      </c>
      <c r="I414" s="73" t="s">
        <v>71</v>
      </c>
      <c r="J414" s="73" t="s">
        <v>69</v>
      </c>
      <c r="K414" s="73">
        <v>61</v>
      </c>
      <c r="L414" s="73">
        <v>16231</v>
      </c>
      <c r="M414" s="73">
        <v>3.7582404041648699E-3</v>
      </c>
    </row>
    <row r="415" spans="1:13" x14ac:dyDescent="0.35">
      <c r="A415" s="73">
        <v>516.11666666666599</v>
      </c>
      <c r="B415" s="73">
        <v>37</v>
      </c>
      <c r="C415" s="73" t="s">
        <v>52</v>
      </c>
      <c r="D415" s="73">
        <v>45</v>
      </c>
      <c r="E415" s="73" t="s">
        <v>66</v>
      </c>
      <c r="F415" s="73">
        <v>5</v>
      </c>
      <c r="G415" s="73" t="s">
        <v>73</v>
      </c>
      <c r="H415" s="73" t="s">
        <v>67</v>
      </c>
      <c r="I415" s="73" t="s">
        <v>71</v>
      </c>
      <c r="J415" s="73" t="s">
        <v>69</v>
      </c>
      <c r="K415" s="73">
        <v>61</v>
      </c>
      <c r="L415" s="73">
        <v>16231</v>
      </c>
      <c r="M415" s="73">
        <v>3.7582404041648699E-3</v>
      </c>
    </row>
    <row r="416" spans="1:13" x14ac:dyDescent="0.35">
      <c r="A416" s="73">
        <v>519.11666666666599</v>
      </c>
      <c r="B416" s="73">
        <v>37</v>
      </c>
      <c r="C416" s="73" t="s">
        <v>52</v>
      </c>
      <c r="D416" s="73">
        <v>44</v>
      </c>
      <c r="E416" s="73" t="s">
        <v>66</v>
      </c>
      <c r="F416" s="73">
        <v>5</v>
      </c>
      <c r="G416" s="73" t="s">
        <v>73</v>
      </c>
      <c r="H416" s="73" t="s">
        <v>67</v>
      </c>
      <c r="I416" s="73" t="s">
        <v>71</v>
      </c>
      <c r="J416" s="73" t="s">
        <v>69</v>
      </c>
      <c r="K416" s="73">
        <v>61</v>
      </c>
      <c r="L416" s="73">
        <v>16231</v>
      </c>
      <c r="M416" s="73">
        <v>3.7582404041648699E-3</v>
      </c>
    </row>
    <row r="417" spans="1:13" x14ac:dyDescent="0.35">
      <c r="A417" s="73">
        <v>522.11666666666599</v>
      </c>
      <c r="B417" s="73">
        <v>37</v>
      </c>
      <c r="C417" s="73" t="s">
        <v>52</v>
      </c>
      <c r="D417" s="73">
        <v>50</v>
      </c>
      <c r="E417" s="73" t="s">
        <v>66</v>
      </c>
      <c r="F417" s="73">
        <v>5</v>
      </c>
      <c r="G417" s="73" t="s">
        <v>73</v>
      </c>
      <c r="H417" s="73" t="s">
        <v>67</v>
      </c>
      <c r="I417" s="73" t="s">
        <v>71</v>
      </c>
      <c r="J417" s="73" t="s">
        <v>69</v>
      </c>
      <c r="K417" s="73">
        <v>61</v>
      </c>
      <c r="L417" s="73">
        <v>16231</v>
      </c>
      <c r="M417" s="73">
        <v>3.7582404041648699E-3</v>
      </c>
    </row>
    <row r="418" spans="1:13" x14ac:dyDescent="0.35">
      <c r="A418" s="73">
        <v>525.11666666666599</v>
      </c>
      <c r="B418" s="73">
        <v>37</v>
      </c>
      <c r="C418" s="73" t="s">
        <v>52</v>
      </c>
      <c r="D418" s="73">
        <v>41</v>
      </c>
      <c r="E418" s="73" t="s">
        <v>66</v>
      </c>
      <c r="F418" s="73">
        <v>5</v>
      </c>
      <c r="G418" s="73" t="s">
        <v>73</v>
      </c>
      <c r="H418" s="73" t="s">
        <v>67</v>
      </c>
      <c r="I418" s="73" t="s">
        <v>71</v>
      </c>
      <c r="J418" s="73" t="s">
        <v>69</v>
      </c>
      <c r="K418" s="73">
        <v>61</v>
      </c>
      <c r="L418" s="73">
        <v>16231</v>
      </c>
      <c r="M418" s="73">
        <v>3.7582404041648699E-3</v>
      </c>
    </row>
    <row r="419" spans="1:13" x14ac:dyDescent="0.35">
      <c r="A419" s="73">
        <v>528.11666666666599</v>
      </c>
      <c r="B419" s="73">
        <v>37</v>
      </c>
      <c r="C419" s="73" t="s">
        <v>52</v>
      </c>
      <c r="D419" s="73">
        <v>45</v>
      </c>
      <c r="E419" s="73" t="s">
        <v>66</v>
      </c>
      <c r="F419" s="73">
        <v>5</v>
      </c>
      <c r="G419" s="73" t="s">
        <v>73</v>
      </c>
      <c r="H419" s="73" t="s">
        <v>67</v>
      </c>
      <c r="I419" s="73" t="s">
        <v>71</v>
      </c>
      <c r="J419" s="73" t="s">
        <v>69</v>
      </c>
      <c r="K419" s="73">
        <v>61</v>
      </c>
      <c r="L419" s="73">
        <v>16231</v>
      </c>
      <c r="M419" s="73">
        <v>3.7582404041648699E-3</v>
      </c>
    </row>
    <row r="420" spans="1:13" x14ac:dyDescent="0.35">
      <c r="A420" s="73">
        <v>531.11666666666599</v>
      </c>
      <c r="B420" s="73">
        <v>37</v>
      </c>
      <c r="C420" s="73" t="s">
        <v>52</v>
      </c>
      <c r="D420" s="73">
        <v>43</v>
      </c>
      <c r="E420" s="73" t="s">
        <v>66</v>
      </c>
      <c r="F420" s="73">
        <v>5</v>
      </c>
      <c r="G420" s="73" t="s">
        <v>73</v>
      </c>
      <c r="H420" s="73" t="s">
        <v>67</v>
      </c>
      <c r="I420" s="73" t="s">
        <v>71</v>
      </c>
      <c r="J420" s="73" t="s">
        <v>69</v>
      </c>
      <c r="K420" s="73">
        <v>61</v>
      </c>
      <c r="L420" s="73">
        <v>16231</v>
      </c>
      <c r="M420" s="73">
        <v>3.7582404041648699E-3</v>
      </c>
    </row>
    <row r="421" spans="1:13" x14ac:dyDescent="0.35">
      <c r="A421" s="73">
        <v>534.11666666666599</v>
      </c>
      <c r="B421" s="73">
        <v>37</v>
      </c>
      <c r="C421" s="73" t="s">
        <v>52</v>
      </c>
      <c r="D421" s="73">
        <v>44</v>
      </c>
      <c r="E421" s="73" t="s">
        <v>66</v>
      </c>
      <c r="F421" s="73">
        <v>5</v>
      </c>
      <c r="G421" s="73" t="s">
        <v>73</v>
      </c>
      <c r="H421" s="73" t="s">
        <v>67</v>
      </c>
      <c r="I421" s="73" t="s">
        <v>71</v>
      </c>
      <c r="J421" s="73" t="s">
        <v>69</v>
      </c>
      <c r="K421" s="73">
        <v>61</v>
      </c>
      <c r="L421" s="73">
        <v>16231</v>
      </c>
      <c r="M421" s="73">
        <v>3.7582404041648699E-3</v>
      </c>
    </row>
    <row r="422" spans="1:13" x14ac:dyDescent="0.35">
      <c r="A422" s="73">
        <v>537.11666666666599</v>
      </c>
      <c r="B422" s="73">
        <v>37</v>
      </c>
      <c r="C422" s="73" t="s">
        <v>52</v>
      </c>
      <c r="D422" s="73">
        <v>47</v>
      </c>
      <c r="E422" s="73" t="s">
        <v>66</v>
      </c>
      <c r="F422" s="73">
        <v>5</v>
      </c>
      <c r="G422" s="73" t="s">
        <v>73</v>
      </c>
      <c r="H422" s="73" t="s">
        <v>67</v>
      </c>
      <c r="I422" s="73" t="s">
        <v>71</v>
      </c>
      <c r="J422" s="73" t="s">
        <v>69</v>
      </c>
      <c r="K422" s="73">
        <v>61</v>
      </c>
      <c r="L422" s="73">
        <v>16231</v>
      </c>
      <c r="M422" s="73">
        <v>3.7582404041648699E-3</v>
      </c>
    </row>
    <row r="423" spans="1:13" x14ac:dyDescent="0.35">
      <c r="A423" s="73">
        <v>540.11666666666599</v>
      </c>
      <c r="B423" s="73">
        <v>37</v>
      </c>
      <c r="C423" s="73" t="s">
        <v>52</v>
      </c>
      <c r="D423" s="73">
        <v>41</v>
      </c>
      <c r="E423" s="73" t="s">
        <v>66</v>
      </c>
      <c r="F423" s="73">
        <v>5</v>
      </c>
      <c r="G423" s="73" t="s">
        <v>73</v>
      </c>
      <c r="H423" s="73" t="s">
        <v>67</v>
      </c>
      <c r="I423" s="73" t="s">
        <v>71</v>
      </c>
      <c r="J423" s="73" t="s">
        <v>69</v>
      </c>
      <c r="K423" s="73">
        <v>61</v>
      </c>
      <c r="L423" s="73">
        <v>16231</v>
      </c>
      <c r="M423" s="73">
        <v>3.7582404041648699E-3</v>
      </c>
    </row>
    <row r="424" spans="1:13" x14ac:dyDescent="0.35">
      <c r="A424" s="73">
        <v>543.11666666666599</v>
      </c>
      <c r="B424" s="73">
        <v>37</v>
      </c>
      <c r="C424" s="73" t="s">
        <v>52</v>
      </c>
      <c r="D424" s="73">
        <v>42</v>
      </c>
      <c r="E424" s="73" t="s">
        <v>66</v>
      </c>
      <c r="F424" s="73">
        <v>5</v>
      </c>
      <c r="G424" s="73" t="s">
        <v>73</v>
      </c>
      <c r="H424" s="73" t="s">
        <v>67</v>
      </c>
      <c r="I424" s="73" t="s">
        <v>71</v>
      </c>
      <c r="J424" s="73" t="s">
        <v>69</v>
      </c>
      <c r="K424" s="73">
        <v>61</v>
      </c>
      <c r="L424" s="73">
        <v>16231</v>
      </c>
      <c r="M424" s="73">
        <v>3.7582404041648699E-3</v>
      </c>
    </row>
    <row r="425" spans="1:13" x14ac:dyDescent="0.35">
      <c r="A425" s="73">
        <v>546.11666666666599</v>
      </c>
      <c r="B425" s="73">
        <v>37</v>
      </c>
      <c r="C425" s="73" t="s">
        <v>52</v>
      </c>
      <c r="D425" s="73">
        <v>49</v>
      </c>
      <c r="E425" s="73" t="s">
        <v>66</v>
      </c>
      <c r="F425" s="73">
        <v>5</v>
      </c>
      <c r="G425" s="73" t="s">
        <v>73</v>
      </c>
      <c r="H425" s="73" t="s">
        <v>67</v>
      </c>
      <c r="I425" s="73" t="s">
        <v>71</v>
      </c>
      <c r="J425" s="73" t="s">
        <v>69</v>
      </c>
      <c r="K425" s="73">
        <v>61</v>
      </c>
      <c r="L425" s="73">
        <v>16231</v>
      </c>
      <c r="M425" s="73">
        <v>3.7582404041648699E-3</v>
      </c>
    </row>
    <row r="426" spans="1:13" x14ac:dyDescent="0.35">
      <c r="A426" s="73">
        <v>549.11666666666599</v>
      </c>
      <c r="B426" s="73">
        <v>37</v>
      </c>
      <c r="C426" s="73" t="s">
        <v>52</v>
      </c>
      <c r="D426" s="73">
        <v>41</v>
      </c>
      <c r="E426" s="73" t="s">
        <v>66</v>
      </c>
      <c r="F426" s="73">
        <v>5</v>
      </c>
      <c r="G426" s="73" t="s">
        <v>73</v>
      </c>
      <c r="H426" s="73" t="s">
        <v>67</v>
      </c>
      <c r="I426" s="73" t="s">
        <v>71</v>
      </c>
      <c r="J426" s="73" t="s">
        <v>69</v>
      </c>
      <c r="K426" s="73">
        <v>61</v>
      </c>
      <c r="L426" s="73">
        <v>16231</v>
      </c>
      <c r="M426" s="73">
        <v>3.7582404041648699E-3</v>
      </c>
    </row>
    <row r="427" spans="1:13" x14ac:dyDescent="0.35">
      <c r="A427" s="73">
        <v>552.11666666666599</v>
      </c>
      <c r="B427" s="73">
        <v>37</v>
      </c>
      <c r="C427" s="73" t="s">
        <v>52</v>
      </c>
      <c r="D427" s="73">
        <v>42</v>
      </c>
      <c r="E427" s="73" t="s">
        <v>66</v>
      </c>
      <c r="F427" s="73">
        <v>5</v>
      </c>
      <c r="G427" s="73" t="s">
        <v>73</v>
      </c>
      <c r="H427" s="73" t="s">
        <v>67</v>
      </c>
      <c r="I427" s="73" t="s">
        <v>71</v>
      </c>
      <c r="J427" s="73" t="s">
        <v>69</v>
      </c>
      <c r="K427" s="73">
        <v>61</v>
      </c>
      <c r="L427" s="73">
        <v>16231</v>
      </c>
      <c r="M427" s="73">
        <v>3.7582404041648699E-3</v>
      </c>
    </row>
    <row r="428" spans="1:13" x14ac:dyDescent="0.35">
      <c r="A428" s="73">
        <v>555.11666666666599</v>
      </c>
      <c r="B428" s="73">
        <v>37</v>
      </c>
      <c r="C428" s="73" t="s">
        <v>52</v>
      </c>
      <c r="D428" s="73">
        <v>30</v>
      </c>
      <c r="E428" s="73" t="s">
        <v>66</v>
      </c>
      <c r="F428" s="73">
        <v>5</v>
      </c>
      <c r="G428" s="73" t="s">
        <v>73</v>
      </c>
      <c r="H428" s="73" t="s">
        <v>67</v>
      </c>
      <c r="I428" s="73" t="s">
        <v>71</v>
      </c>
      <c r="J428" s="73" t="s">
        <v>69</v>
      </c>
      <c r="K428" s="73">
        <v>61</v>
      </c>
      <c r="L428" s="73">
        <v>16231</v>
      </c>
      <c r="M428" s="73">
        <v>3.7582404041648699E-3</v>
      </c>
    </row>
    <row r="429" spans="1:13" x14ac:dyDescent="0.35">
      <c r="A429" s="73">
        <v>558.11666666666599</v>
      </c>
      <c r="B429" s="73">
        <v>37</v>
      </c>
      <c r="C429" s="73" t="s">
        <v>52</v>
      </c>
      <c r="D429" s="73">
        <v>42</v>
      </c>
      <c r="E429" s="73" t="s">
        <v>66</v>
      </c>
      <c r="F429" s="73">
        <v>5</v>
      </c>
      <c r="G429" s="73" t="s">
        <v>73</v>
      </c>
      <c r="H429" s="73" t="s">
        <v>67</v>
      </c>
      <c r="I429" s="73" t="s">
        <v>71</v>
      </c>
      <c r="J429" s="73" t="s">
        <v>69</v>
      </c>
      <c r="K429" s="73">
        <v>61</v>
      </c>
      <c r="L429" s="73">
        <v>16231</v>
      </c>
      <c r="M429" s="73">
        <v>3.7582404041648699E-3</v>
      </c>
    </row>
    <row r="430" spans="1:13" x14ac:dyDescent="0.35">
      <c r="A430" s="73">
        <v>561.11666666666599</v>
      </c>
      <c r="B430" s="73">
        <v>37</v>
      </c>
      <c r="C430" s="73" t="s">
        <v>52</v>
      </c>
      <c r="D430" s="73">
        <v>38</v>
      </c>
      <c r="E430" s="73" t="s">
        <v>66</v>
      </c>
      <c r="F430" s="73">
        <v>5</v>
      </c>
      <c r="G430" s="73" t="s">
        <v>73</v>
      </c>
      <c r="H430" s="73" t="s">
        <v>67</v>
      </c>
      <c r="I430" s="73" t="s">
        <v>71</v>
      </c>
      <c r="J430" s="73" t="s">
        <v>69</v>
      </c>
      <c r="K430" s="73">
        <v>61</v>
      </c>
      <c r="L430" s="73">
        <v>16231</v>
      </c>
      <c r="M430" s="73">
        <v>3.7582404041648699E-3</v>
      </c>
    </row>
    <row r="431" spans="1:13" x14ac:dyDescent="0.35">
      <c r="A431" s="73">
        <v>564.11666666666599</v>
      </c>
      <c r="B431" s="73">
        <v>37</v>
      </c>
      <c r="C431" s="73" t="s">
        <v>52</v>
      </c>
      <c r="D431" s="73">
        <v>45</v>
      </c>
      <c r="E431" s="73" t="s">
        <v>66</v>
      </c>
      <c r="F431" s="73">
        <v>5</v>
      </c>
      <c r="G431" s="73" t="s">
        <v>73</v>
      </c>
      <c r="H431" s="73" t="s">
        <v>67</v>
      </c>
      <c r="I431" s="73" t="s">
        <v>71</v>
      </c>
      <c r="J431" s="73" t="s">
        <v>69</v>
      </c>
      <c r="K431" s="73">
        <v>61</v>
      </c>
      <c r="L431" s="73">
        <v>16231</v>
      </c>
      <c r="M431" s="73">
        <v>3.7582404041648699E-3</v>
      </c>
    </row>
    <row r="432" spans="1:13" x14ac:dyDescent="0.35">
      <c r="A432" s="73">
        <v>567.11666666666599</v>
      </c>
      <c r="B432" s="73">
        <v>37</v>
      </c>
      <c r="C432" s="73" t="s">
        <v>52</v>
      </c>
      <c r="D432" s="73">
        <v>50</v>
      </c>
      <c r="E432" s="73" t="s">
        <v>66</v>
      </c>
      <c r="F432" s="73">
        <v>5</v>
      </c>
      <c r="G432" s="73" t="s">
        <v>73</v>
      </c>
      <c r="H432" s="73" t="s">
        <v>67</v>
      </c>
      <c r="I432" s="73" t="s">
        <v>71</v>
      </c>
      <c r="J432" s="73" t="s">
        <v>69</v>
      </c>
      <c r="K432" s="73">
        <v>61</v>
      </c>
      <c r="L432" s="73">
        <v>16231</v>
      </c>
      <c r="M432" s="73">
        <v>3.7582404041648699E-3</v>
      </c>
    </row>
    <row r="433" spans="1:13" x14ac:dyDescent="0.35">
      <c r="A433" s="73">
        <v>570.11666666666599</v>
      </c>
      <c r="B433" s="73">
        <v>37</v>
      </c>
      <c r="C433" s="73" t="s">
        <v>52</v>
      </c>
      <c r="D433" s="73">
        <v>34</v>
      </c>
      <c r="E433" s="73" t="s">
        <v>66</v>
      </c>
      <c r="F433" s="73">
        <v>5</v>
      </c>
      <c r="G433" s="73" t="s">
        <v>73</v>
      </c>
      <c r="H433" s="73" t="s">
        <v>67</v>
      </c>
      <c r="I433" s="73" t="s">
        <v>71</v>
      </c>
      <c r="J433" s="73" t="s">
        <v>69</v>
      </c>
      <c r="K433" s="73">
        <v>61</v>
      </c>
      <c r="L433" s="73">
        <v>16231</v>
      </c>
      <c r="M433" s="73">
        <v>3.7582404041648699E-3</v>
      </c>
    </row>
    <row r="434" spans="1:13" x14ac:dyDescent="0.35">
      <c r="A434" s="73">
        <v>573.11666666666599</v>
      </c>
      <c r="B434" s="73">
        <v>37</v>
      </c>
      <c r="C434" s="73" t="s">
        <v>52</v>
      </c>
      <c r="D434" s="73">
        <v>45</v>
      </c>
      <c r="E434" s="73" t="s">
        <v>66</v>
      </c>
      <c r="F434" s="73">
        <v>5</v>
      </c>
      <c r="G434" s="73" t="s">
        <v>73</v>
      </c>
      <c r="H434" s="73" t="s">
        <v>67</v>
      </c>
      <c r="I434" s="73" t="s">
        <v>71</v>
      </c>
      <c r="J434" s="73" t="s">
        <v>69</v>
      </c>
      <c r="K434" s="73">
        <v>61</v>
      </c>
      <c r="L434" s="73">
        <v>16231</v>
      </c>
      <c r="M434" s="73">
        <v>3.7582404041648699E-3</v>
      </c>
    </row>
    <row r="435" spans="1:13" x14ac:dyDescent="0.35">
      <c r="A435" s="73">
        <v>576.11666666666599</v>
      </c>
      <c r="B435" s="73">
        <v>37</v>
      </c>
      <c r="C435" s="73" t="s">
        <v>52</v>
      </c>
      <c r="D435" s="73">
        <v>50</v>
      </c>
      <c r="E435" s="73" t="s">
        <v>66</v>
      </c>
      <c r="F435" s="73">
        <v>5</v>
      </c>
      <c r="G435" s="73" t="s">
        <v>73</v>
      </c>
      <c r="H435" s="73" t="s">
        <v>67</v>
      </c>
      <c r="I435" s="73" t="s">
        <v>71</v>
      </c>
      <c r="J435" s="73" t="s">
        <v>69</v>
      </c>
      <c r="K435" s="73">
        <v>61</v>
      </c>
      <c r="L435" s="73">
        <v>16231</v>
      </c>
      <c r="M435" s="73">
        <v>3.7582404041648699E-3</v>
      </c>
    </row>
    <row r="436" spans="1:13" x14ac:dyDescent="0.35">
      <c r="A436" s="73">
        <v>579.11666666666599</v>
      </c>
      <c r="B436" s="73">
        <v>37</v>
      </c>
      <c r="C436" s="73" t="s">
        <v>52</v>
      </c>
      <c r="D436" s="73">
        <v>48</v>
      </c>
      <c r="E436" s="73" t="s">
        <v>66</v>
      </c>
      <c r="F436" s="73">
        <v>5</v>
      </c>
      <c r="G436" s="73" t="s">
        <v>73</v>
      </c>
      <c r="H436" s="73" t="s">
        <v>67</v>
      </c>
      <c r="I436" s="73" t="s">
        <v>71</v>
      </c>
      <c r="J436" s="73" t="s">
        <v>69</v>
      </c>
      <c r="K436" s="73">
        <v>61</v>
      </c>
      <c r="L436" s="73">
        <v>16231</v>
      </c>
      <c r="M436" s="73">
        <v>3.7582404041648699E-3</v>
      </c>
    </row>
    <row r="437" spans="1:13" x14ac:dyDescent="0.35">
      <c r="A437" s="73">
        <v>582.11666666666599</v>
      </c>
      <c r="B437" s="73">
        <v>37</v>
      </c>
      <c r="C437" s="73" t="s">
        <v>52</v>
      </c>
      <c r="D437" s="73">
        <v>45</v>
      </c>
      <c r="E437" s="73" t="s">
        <v>66</v>
      </c>
      <c r="F437" s="73">
        <v>5</v>
      </c>
      <c r="G437" s="73" t="s">
        <v>73</v>
      </c>
      <c r="H437" s="73" t="s">
        <v>67</v>
      </c>
      <c r="I437" s="73" t="s">
        <v>71</v>
      </c>
      <c r="J437" s="73" t="s">
        <v>69</v>
      </c>
      <c r="K437" s="73">
        <v>61</v>
      </c>
      <c r="L437" s="73">
        <v>16231</v>
      </c>
      <c r="M437" s="73">
        <v>3.7582404041648699E-3</v>
      </c>
    </row>
    <row r="438" spans="1:13" x14ac:dyDescent="0.35">
      <c r="A438" s="73">
        <v>585.11666666666599</v>
      </c>
      <c r="B438" s="73">
        <v>37</v>
      </c>
      <c r="C438" s="73" t="s">
        <v>52</v>
      </c>
      <c r="D438" s="73">
        <v>48</v>
      </c>
      <c r="E438" s="73" t="s">
        <v>66</v>
      </c>
      <c r="F438" s="73">
        <v>5</v>
      </c>
      <c r="G438" s="73" t="s">
        <v>73</v>
      </c>
      <c r="H438" s="73" t="s">
        <v>67</v>
      </c>
      <c r="I438" s="73" t="s">
        <v>71</v>
      </c>
      <c r="J438" s="73" t="s">
        <v>69</v>
      </c>
      <c r="K438" s="73">
        <v>61</v>
      </c>
      <c r="L438" s="73">
        <v>16231</v>
      </c>
      <c r="M438" s="73">
        <v>3.7582404041648699E-3</v>
      </c>
    </row>
    <row r="439" spans="1:13" x14ac:dyDescent="0.35">
      <c r="A439" s="73">
        <v>588.11666666666599</v>
      </c>
      <c r="B439" s="73">
        <v>37</v>
      </c>
      <c r="C439" s="73" t="s">
        <v>52</v>
      </c>
      <c r="D439" s="73">
        <v>42</v>
      </c>
      <c r="E439" s="73" t="s">
        <v>66</v>
      </c>
      <c r="F439" s="73">
        <v>5</v>
      </c>
      <c r="G439" s="73" t="s">
        <v>73</v>
      </c>
      <c r="H439" s="73" t="s">
        <v>67</v>
      </c>
      <c r="I439" s="73" t="s">
        <v>71</v>
      </c>
      <c r="J439" s="73" t="s">
        <v>69</v>
      </c>
      <c r="K439" s="73">
        <v>61</v>
      </c>
      <c r="L439" s="73">
        <v>16231</v>
      </c>
      <c r="M439" s="73">
        <v>3.7582404041648699E-3</v>
      </c>
    </row>
    <row r="440" spans="1:13" x14ac:dyDescent="0.35">
      <c r="A440" s="73">
        <v>591.11666666666599</v>
      </c>
      <c r="B440" s="73">
        <v>37</v>
      </c>
      <c r="C440" s="73" t="s">
        <v>52</v>
      </c>
      <c r="D440" s="73">
        <v>37</v>
      </c>
      <c r="E440" s="73" t="s">
        <v>66</v>
      </c>
      <c r="F440" s="73">
        <v>5</v>
      </c>
      <c r="G440" s="73" t="s">
        <v>73</v>
      </c>
      <c r="H440" s="73" t="s">
        <v>67</v>
      </c>
      <c r="I440" s="73" t="s">
        <v>71</v>
      </c>
      <c r="J440" s="73" t="s">
        <v>69</v>
      </c>
      <c r="K440" s="73">
        <v>61</v>
      </c>
      <c r="L440" s="73">
        <v>16231</v>
      </c>
      <c r="M440" s="73">
        <v>3.7582404041648699E-3</v>
      </c>
    </row>
    <row r="441" spans="1:13" x14ac:dyDescent="0.35">
      <c r="A441" s="73">
        <v>594.11666666666599</v>
      </c>
      <c r="B441" s="73">
        <v>37</v>
      </c>
      <c r="C441" s="73" t="s">
        <v>52</v>
      </c>
      <c r="D441" s="73">
        <v>44</v>
      </c>
      <c r="E441" s="73" t="s">
        <v>66</v>
      </c>
      <c r="F441" s="73">
        <v>5</v>
      </c>
      <c r="G441" s="73" t="s">
        <v>73</v>
      </c>
      <c r="H441" s="73" t="s">
        <v>67</v>
      </c>
      <c r="I441" s="73" t="s">
        <v>71</v>
      </c>
      <c r="J441" s="73" t="s">
        <v>69</v>
      </c>
      <c r="K441" s="73">
        <v>61</v>
      </c>
      <c r="L441" s="73">
        <v>16231</v>
      </c>
      <c r="M441" s="73">
        <v>3.7582404041648699E-3</v>
      </c>
    </row>
    <row r="442" spans="1:13" x14ac:dyDescent="0.35">
      <c r="A442" s="73">
        <v>597.11666666666599</v>
      </c>
      <c r="B442" s="73">
        <v>37</v>
      </c>
      <c r="C442" s="73" t="s">
        <v>52</v>
      </c>
      <c r="D442" s="73">
        <v>44</v>
      </c>
      <c r="E442" s="73" t="s">
        <v>66</v>
      </c>
      <c r="F442" s="73">
        <v>5</v>
      </c>
      <c r="G442" s="73" t="s">
        <v>73</v>
      </c>
      <c r="H442" s="73" t="s">
        <v>67</v>
      </c>
      <c r="I442" s="73" t="s">
        <v>71</v>
      </c>
      <c r="J442" s="73" t="s">
        <v>69</v>
      </c>
      <c r="K442" s="73">
        <v>61</v>
      </c>
      <c r="L442" s="73">
        <v>16231</v>
      </c>
      <c r="M442" s="73">
        <v>3.7582404041648699E-3</v>
      </c>
    </row>
    <row r="443" spans="1:13" x14ac:dyDescent="0.35">
      <c r="A443" s="73">
        <v>600.11666666666599</v>
      </c>
      <c r="B443" s="73">
        <v>36.9</v>
      </c>
      <c r="C443" s="73" t="s">
        <v>52</v>
      </c>
      <c r="D443" s="73">
        <v>41</v>
      </c>
      <c r="E443" s="73" t="s">
        <v>66</v>
      </c>
      <c r="F443" s="73">
        <v>5</v>
      </c>
      <c r="G443" s="73" t="s">
        <v>73</v>
      </c>
      <c r="H443" s="73" t="s">
        <v>67</v>
      </c>
      <c r="I443" s="73" t="s">
        <v>71</v>
      </c>
      <c r="J443" s="73" t="s">
        <v>69</v>
      </c>
      <c r="K443" s="73">
        <v>61</v>
      </c>
      <c r="L443" s="73">
        <v>16231</v>
      </c>
      <c r="M443" s="73">
        <v>3.7582404041648699E-3</v>
      </c>
    </row>
    <row r="444" spans="1:13" x14ac:dyDescent="0.35">
      <c r="A444" s="73">
        <v>603.11666666666599</v>
      </c>
      <c r="B444" s="73">
        <v>37</v>
      </c>
      <c r="C444" s="73" t="s">
        <v>52</v>
      </c>
      <c r="D444" s="73">
        <v>47</v>
      </c>
      <c r="E444" s="73" t="s">
        <v>66</v>
      </c>
      <c r="F444" s="73">
        <v>5</v>
      </c>
      <c r="G444" s="73" t="s">
        <v>73</v>
      </c>
      <c r="H444" s="73" t="s">
        <v>67</v>
      </c>
      <c r="I444" s="73" t="s">
        <v>71</v>
      </c>
      <c r="J444" s="73" t="s">
        <v>69</v>
      </c>
      <c r="K444" s="73">
        <v>61</v>
      </c>
      <c r="L444" s="73">
        <v>16231</v>
      </c>
      <c r="M444" s="73">
        <v>3.7582404041648699E-3</v>
      </c>
    </row>
    <row r="445" spans="1:13" x14ac:dyDescent="0.35">
      <c r="A445" s="73">
        <v>606.11666666666599</v>
      </c>
      <c r="B445" s="73">
        <v>37</v>
      </c>
      <c r="C445" s="73" t="s">
        <v>52</v>
      </c>
      <c r="D445" s="73">
        <v>43</v>
      </c>
      <c r="E445" s="73" t="s">
        <v>66</v>
      </c>
      <c r="F445" s="73">
        <v>5</v>
      </c>
      <c r="G445" s="73" t="s">
        <v>73</v>
      </c>
      <c r="H445" s="73" t="s">
        <v>67</v>
      </c>
      <c r="I445" s="73" t="s">
        <v>71</v>
      </c>
      <c r="J445" s="73" t="s">
        <v>69</v>
      </c>
      <c r="K445" s="73">
        <v>61</v>
      </c>
      <c r="L445" s="73">
        <v>16231</v>
      </c>
      <c r="M445" s="73">
        <v>3.7582404041648699E-3</v>
      </c>
    </row>
    <row r="446" spans="1:13" x14ac:dyDescent="0.35">
      <c r="A446" s="73">
        <v>609.11666666666599</v>
      </c>
      <c r="B446" s="73">
        <v>37</v>
      </c>
      <c r="C446" s="73" t="s">
        <v>52</v>
      </c>
      <c r="D446" s="73">
        <v>40</v>
      </c>
      <c r="E446" s="73" t="s">
        <v>66</v>
      </c>
      <c r="F446" s="73">
        <v>5</v>
      </c>
      <c r="G446" s="73" t="s">
        <v>73</v>
      </c>
      <c r="H446" s="73" t="s">
        <v>67</v>
      </c>
      <c r="I446" s="73" t="s">
        <v>71</v>
      </c>
      <c r="J446" s="73" t="s">
        <v>69</v>
      </c>
      <c r="K446" s="73">
        <v>61</v>
      </c>
      <c r="L446" s="73">
        <v>16231</v>
      </c>
      <c r="M446" s="73">
        <v>3.7582404041648699E-3</v>
      </c>
    </row>
    <row r="447" spans="1:13" x14ac:dyDescent="0.35">
      <c r="A447" s="73">
        <v>612.11666666666599</v>
      </c>
      <c r="B447" s="73">
        <v>37</v>
      </c>
      <c r="C447" s="73" t="s">
        <v>52</v>
      </c>
      <c r="D447" s="73">
        <v>44</v>
      </c>
      <c r="E447" s="73" t="s">
        <v>66</v>
      </c>
      <c r="F447" s="73">
        <v>5</v>
      </c>
      <c r="G447" s="73" t="s">
        <v>73</v>
      </c>
      <c r="H447" s="73" t="s">
        <v>67</v>
      </c>
      <c r="I447" s="73" t="s">
        <v>71</v>
      </c>
      <c r="J447" s="73" t="s">
        <v>69</v>
      </c>
      <c r="K447" s="73">
        <v>61</v>
      </c>
      <c r="L447" s="73">
        <v>16231</v>
      </c>
      <c r="M447" s="73">
        <v>3.7582404041648699E-3</v>
      </c>
    </row>
    <row r="448" spans="1:13" x14ac:dyDescent="0.35">
      <c r="A448" s="73">
        <v>615.11666666666599</v>
      </c>
      <c r="B448" s="73">
        <v>36.9</v>
      </c>
      <c r="C448" s="73" t="s">
        <v>52</v>
      </c>
      <c r="D448" s="73">
        <v>39</v>
      </c>
      <c r="E448" s="73" t="s">
        <v>66</v>
      </c>
      <c r="F448" s="73">
        <v>5</v>
      </c>
      <c r="G448" s="73" t="s">
        <v>73</v>
      </c>
      <c r="H448" s="73" t="s">
        <v>67</v>
      </c>
      <c r="I448" s="73" t="s">
        <v>71</v>
      </c>
      <c r="J448" s="73" t="s">
        <v>69</v>
      </c>
      <c r="K448" s="73">
        <v>61</v>
      </c>
      <c r="L448" s="73">
        <v>16231</v>
      </c>
      <c r="M448" s="73">
        <v>3.7582404041648699E-3</v>
      </c>
    </row>
    <row r="449" spans="1:13" x14ac:dyDescent="0.35">
      <c r="A449" s="73">
        <v>618.11666666666599</v>
      </c>
      <c r="B449" s="73">
        <v>37</v>
      </c>
      <c r="C449" s="73" t="s">
        <v>52</v>
      </c>
      <c r="D449" s="73">
        <v>48</v>
      </c>
      <c r="E449" s="73" t="s">
        <v>66</v>
      </c>
      <c r="F449" s="73">
        <v>5</v>
      </c>
      <c r="G449" s="73" t="s">
        <v>73</v>
      </c>
      <c r="H449" s="73" t="s">
        <v>67</v>
      </c>
      <c r="I449" s="73" t="s">
        <v>71</v>
      </c>
      <c r="J449" s="73" t="s">
        <v>69</v>
      </c>
      <c r="K449" s="73">
        <v>61</v>
      </c>
      <c r="L449" s="73">
        <v>16231</v>
      </c>
      <c r="M449" s="73">
        <v>3.7582404041648699E-3</v>
      </c>
    </row>
    <row r="450" spans="1:13" x14ac:dyDescent="0.35">
      <c r="A450" s="73">
        <v>621.11666666666599</v>
      </c>
      <c r="B450" s="73">
        <v>37</v>
      </c>
      <c r="C450" s="73" t="s">
        <v>52</v>
      </c>
      <c r="D450" s="73">
        <v>48</v>
      </c>
      <c r="E450" s="73" t="s">
        <v>66</v>
      </c>
      <c r="F450" s="73">
        <v>5</v>
      </c>
      <c r="G450" s="73" t="s">
        <v>73</v>
      </c>
      <c r="H450" s="73" t="s">
        <v>67</v>
      </c>
      <c r="I450" s="73" t="s">
        <v>71</v>
      </c>
      <c r="J450" s="73" t="s">
        <v>69</v>
      </c>
      <c r="K450" s="73">
        <v>61</v>
      </c>
      <c r="L450" s="73">
        <v>16231</v>
      </c>
      <c r="M450" s="73">
        <v>3.7582404041648699E-3</v>
      </c>
    </row>
    <row r="451" spans="1:13" x14ac:dyDescent="0.35">
      <c r="A451" s="73">
        <v>624.11666666666599</v>
      </c>
      <c r="B451" s="73">
        <v>37</v>
      </c>
      <c r="C451" s="73" t="s">
        <v>52</v>
      </c>
      <c r="D451" s="73">
        <v>30</v>
      </c>
      <c r="E451" s="73" t="s">
        <v>66</v>
      </c>
      <c r="F451" s="73">
        <v>5</v>
      </c>
      <c r="G451" s="73" t="s">
        <v>73</v>
      </c>
      <c r="H451" s="73" t="s">
        <v>67</v>
      </c>
      <c r="I451" s="73" t="s">
        <v>71</v>
      </c>
      <c r="J451" s="73" t="s">
        <v>69</v>
      </c>
      <c r="K451" s="73">
        <v>61</v>
      </c>
      <c r="L451" s="73">
        <v>16231</v>
      </c>
      <c r="M451" s="73">
        <v>3.7582404041648699E-3</v>
      </c>
    </row>
    <row r="452" spans="1:13" x14ac:dyDescent="0.35">
      <c r="A452" s="73">
        <v>627.11666666666599</v>
      </c>
      <c r="B452" s="73">
        <v>37</v>
      </c>
      <c r="C452" s="73" t="s">
        <v>52</v>
      </c>
      <c r="D452" s="73">
        <v>44</v>
      </c>
      <c r="E452" s="73" t="s">
        <v>66</v>
      </c>
      <c r="F452" s="73">
        <v>5</v>
      </c>
      <c r="G452" s="73" t="s">
        <v>73</v>
      </c>
      <c r="H452" s="73" t="s">
        <v>67</v>
      </c>
      <c r="I452" s="73" t="s">
        <v>71</v>
      </c>
      <c r="J452" s="73" t="s">
        <v>69</v>
      </c>
      <c r="K452" s="73">
        <v>61</v>
      </c>
      <c r="L452" s="73">
        <v>16231</v>
      </c>
      <c r="M452" s="73">
        <v>3.7582404041648699E-3</v>
      </c>
    </row>
    <row r="453" spans="1:13" x14ac:dyDescent="0.35">
      <c r="A453" s="73">
        <v>630.11666666666599</v>
      </c>
      <c r="B453" s="73">
        <v>37</v>
      </c>
      <c r="C453" s="73" t="s">
        <v>52</v>
      </c>
      <c r="D453" s="73">
        <v>35</v>
      </c>
      <c r="E453" s="73" t="s">
        <v>66</v>
      </c>
      <c r="F453" s="73">
        <v>5</v>
      </c>
      <c r="G453" s="73" t="s">
        <v>73</v>
      </c>
      <c r="H453" s="73" t="s">
        <v>67</v>
      </c>
      <c r="I453" s="73" t="s">
        <v>71</v>
      </c>
      <c r="J453" s="73" t="s">
        <v>69</v>
      </c>
      <c r="K453" s="73">
        <v>61</v>
      </c>
      <c r="L453" s="73">
        <v>16231</v>
      </c>
      <c r="M453" s="73">
        <v>3.7582404041648699E-3</v>
      </c>
    </row>
    <row r="454" spans="1:13" x14ac:dyDescent="0.35">
      <c r="A454" s="73">
        <v>633.11666666666599</v>
      </c>
      <c r="B454" s="73">
        <v>37</v>
      </c>
      <c r="C454" s="73" t="s">
        <v>52</v>
      </c>
      <c r="D454" s="73">
        <v>44</v>
      </c>
      <c r="E454" s="73" t="s">
        <v>66</v>
      </c>
      <c r="F454" s="73">
        <v>5</v>
      </c>
      <c r="G454" s="73" t="s">
        <v>73</v>
      </c>
      <c r="H454" s="73" t="s">
        <v>67</v>
      </c>
      <c r="I454" s="73" t="s">
        <v>71</v>
      </c>
      <c r="J454" s="73" t="s">
        <v>69</v>
      </c>
      <c r="K454" s="73">
        <v>61</v>
      </c>
      <c r="L454" s="73">
        <v>16231</v>
      </c>
      <c r="M454" s="73">
        <v>3.7582404041648699E-3</v>
      </c>
    </row>
    <row r="455" spans="1:13" x14ac:dyDescent="0.35">
      <c r="A455" s="73">
        <v>636.11666666666599</v>
      </c>
      <c r="B455" s="73">
        <v>37</v>
      </c>
      <c r="C455" s="73" t="s">
        <v>52</v>
      </c>
      <c r="D455" s="73">
        <v>43</v>
      </c>
      <c r="E455" s="73" t="s">
        <v>66</v>
      </c>
      <c r="F455" s="73">
        <v>5</v>
      </c>
      <c r="G455" s="73" t="s">
        <v>73</v>
      </c>
      <c r="H455" s="73" t="s">
        <v>67</v>
      </c>
      <c r="I455" s="73" t="s">
        <v>71</v>
      </c>
      <c r="J455" s="73" t="s">
        <v>69</v>
      </c>
      <c r="K455" s="73">
        <v>61</v>
      </c>
      <c r="L455" s="73">
        <v>16231</v>
      </c>
      <c r="M455" s="73">
        <v>3.7582404041648699E-3</v>
      </c>
    </row>
    <row r="456" spans="1:13" x14ac:dyDescent="0.35">
      <c r="A456" s="73">
        <v>639.11666666666599</v>
      </c>
      <c r="B456" s="73">
        <v>37</v>
      </c>
      <c r="C456" s="73" t="s">
        <v>52</v>
      </c>
      <c r="D456" s="73">
        <v>48</v>
      </c>
      <c r="E456" s="73" t="s">
        <v>66</v>
      </c>
      <c r="F456" s="73">
        <v>5</v>
      </c>
      <c r="G456" s="73" t="s">
        <v>73</v>
      </c>
      <c r="H456" s="73" t="s">
        <v>67</v>
      </c>
      <c r="I456" s="73" t="s">
        <v>71</v>
      </c>
      <c r="J456" s="73" t="s">
        <v>69</v>
      </c>
      <c r="K456" s="73">
        <v>61</v>
      </c>
      <c r="L456" s="73">
        <v>16231</v>
      </c>
      <c r="M456" s="73">
        <v>3.7582404041648699E-3</v>
      </c>
    </row>
    <row r="457" spans="1:13" x14ac:dyDescent="0.35">
      <c r="A457" s="73">
        <v>642.11666666666599</v>
      </c>
      <c r="B457" s="73">
        <v>37</v>
      </c>
      <c r="C457" s="73" t="s">
        <v>52</v>
      </c>
      <c r="D457" s="73">
        <v>45</v>
      </c>
      <c r="E457" s="73" t="s">
        <v>66</v>
      </c>
      <c r="F457" s="73">
        <v>5</v>
      </c>
      <c r="G457" s="73" t="s">
        <v>73</v>
      </c>
      <c r="H457" s="73" t="s">
        <v>67</v>
      </c>
      <c r="I457" s="73" t="s">
        <v>71</v>
      </c>
      <c r="J457" s="73" t="s">
        <v>69</v>
      </c>
      <c r="K457" s="73">
        <v>61</v>
      </c>
      <c r="L457" s="73">
        <v>16231</v>
      </c>
      <c r="M457" s="73">
        <v>3.7582404041648699E-3</v>
      </c>
    </row>
    <row r="458" spans="1:13" x14ac:dyDescent="0.35">
      <c r="A458" s="73">
        <v>645.11666666666599</v>
      </c>
      <c r="B458" s="73">
        <v>37</v>
      </c>
      <c r="C458" s="73" t="s">
        <v>52</v>
      </c>
      <c r="D458" s="73">
        <v>40</v>
      </c>
      <c r="E458" s="73" t="s">
        <v>66</v>
      </c>
      <c r="F458" s="73">
        <v>5</v>
      </c>
      <c r="G458" s="73" t="s">
        <v>73</v>
      </c>
      <c r="H458" s="73" t="s">
        <v>67</v>
      </c>
      <c r="I458" s="73" t="s">
        <v>71</v>
      </c>
      <c r="J458" s="73" t="s">
        <v>69</v>
      </c>
      <c r="K458" s="73">
        <v>61</v>
      </c>
      <c r="L458" s="73">
        <v>16231</v>
      </c>
      <c r="M458" s="73">
        <v>3.7582404041648699E-3</v>
      </c>
    </row>
    <row r="459" spans="1:13" x14ac:dyDescent="0.35">
      <c r="A459" s="73">
        <v>648.11666666666599</v>
      </c>
      <c r="B459" s="73">
        <v>37</v>
      </c>
      <c r="C459" s="73" t="s">
        <v>52</v>
      </c>
      <c r="D459" s="73">
        <v>46</v>
      </c>
      <c r="E459" s="73" t="s">
        <v>66</v>
      </c>
      <c r="F459" s="73">
        <v>5</v>
      </c>
      <c r="G459" s="73" t="s">
        <v>73</v>
      </c>
      <c r="H459" s="73" t="s">
        <v>67</v>
      </c>
      <c r="I459" s="73" t="s">
        <v>71</v>
      </c>
      <c r="J459" s="73" t="s">
        <v>69</v>
      </c>
      <c r="K459" s="73">
        <v>61</v>
      </c>
      <c r="L459" s="73">
        <v>16231</v>
      </c>
      <c r="M459" s="73">
        <v>3.7582404041648699E-3</v>
      </c>
    </row>
    <row r="460" spans="1:13" x14ac:dyDescent="0.35">
      <c r="A460" s="73">
        <v>651.11666666666599</v>
      </c>
      <c r="B460" s="73">
        <v>37</v>
      </c>
      <c r="C460" s="73" t="s">
        <v>52</v>
      </c>
      <c r="D460" s="73">
        <v>56</v>
      </c>
      <c r="E460" s="73" t="s">
        <v>66</v>
      </c>
      <c r="F460" s="73">
        <v>5</v>
      </c>
      <c r="G460" s="73" t="s">
        <v>73</v>
      </c>
      <c r="H460" s="73" t="s">
        <v>67</v>
      </c>
      <c r="I460" s="73" t="s">
        <v>71</v>
      </c>
      <c r="J460" s="73" t="s">
        <v>69</v>
      </c>
      <c r="K460" s="73">
        <v>61</v>
      </c>
      <c r="L460" s="73">
        <v>16231</v>
      </c>
      <c r="M460" s="73">
        <v>3.7582404041648699E-3</v>
      </c>
    </row>
    <row r="461" spans="1:13" x14ac:dyDescent="0.35">
      <c r="A461" s="73">
        <v>654.11666666666599</v>
      </c>
      <c r="B461" s="73">
        <v>37</v>
      </c>
      <c r="C461" s="73" t="s">
        <v>52</v>
      </c>
      <c r="D461" s="73">
        <v>57</v>
      </c>
      <c r="E461" s="73" t="s">
        <v>66</v>
      </c>
      <c r="F461" s="73">
        <v>5</v>
      </c>
      <c r="G461" s="73" t="s">
        <v>73</v>
      </c>
      <c r="H461" s="73" t="s">
        <v>67</v>
      </c>
      <c r="I461" s="73" t="s">
        <v>71</v>
      </c>
      <c r="J461" s="73" t="s">
        <v>69</v>
      </c>
      <c r="K461" s="73">
        <v>61</v>
      </c>
      <c r="L461" s="73">
        <v>16231</v>
      </c>
      <c r="M461" s="73">
        <v>3.7582404041648699E-3</v>
      </c>
    </row>
    <row r="462" spans="1:13" x14ac:dyDescent="0.35">
      <c r="A462" s="73">
        <v>657.11666666666599</v>
      </c>
      <c r="B462" s="73">
        <v>37</v>
      </c>
      <c r="C462" s="73" t="s">
        <v>52</v>
      </c>
      <c r="D462" s="73">
        <v>40</v>
      </c>
      <c r="E462" s="73" t="s">
        <v>66</v>
      </c>
      <c r="F462" s="73">
        <v>5</v>
      </c>
      <c r="G462" s="73" t="s">
        <v>73</v>
      </c>
      <c r="H462" s="73" t="s">
        <v>67</v>
      </c>
      <c r="I462" s="73" t="s">
        <v>71</v>
      </c>
      <c r="J462" s="73" t="s">
        <v>69</v>
      </c>
      <c r="K462" s="73">
        <v>61</v>
      </c>
      <c r="L462" s="73">
        <v>16231</v>
      </c>
      <c r="M462" s="73">
        <v>3.7582404041648699E-3</v>
      </c>
    </row>
    <row r="463" spans="1:13" x14ac:dyDescent="0.35">
      <c r="A463" s="73">
        <v>660.11666666666599</v>
      </c>
      <c r="B463" s="73">
        <v>37</v>
      </c>
      <c r="C463" s="73" t="s">
        <v>52</v>
      </c>
      <c r="D463" s="73">
        <v>48</v>
      </c>
      <c r="E463" s="73" t="s">
        <v>66</v>
      </c>
      <c r="F463" s="73">
        <v>5</v>
      </c>
      <c r="G463" s="73" t="s">
        <v>73</v>
      </c>
      <c r="H463" s="73" t="s">
        <v>67</v>
      </c>
      <c r="I463" s="73" t="s">
        <v>71</v>
      </c>
      <c r="J463" s="73" t="s">
        <v>69</v>
      </c>
      <c r="K463" s="73">
        <v>61</v>
      </c>
      <c r="L463" s="73">
        <v>16231</v>
      </c>
      <c r="M463" s="73">
        <v>3.7582404041648699E-3</v>
      </c>
    </row>
    <row r="464" spans="1:13" x14ac:dyDescent="0.35">
      <c r="A464" s="73">
        <v>663.11666666666599</v>
      </c>
      <c r="B464" s="73">
        <v>37</v>
      </c>
      <c r="C464" s="73" t="s">
        <v>52</v>
      </c>
      <c r="D464" s="73">
        <v>45</v>
      </c>
      <c r="E464" s="73" t="s">
        <v>66</v>
      </c>
      <c r="F464" s="73">
        <v>5</v>
      </c>
      <c r="G464" s="73" t="s">
        <v>73</v>
      </c>
      <c r="H464" s="73" t="s">
        <v>67</v>
      </c>
      <c r="I464" s="73" t="s">
        <v>71</v>
      </c>
      <c r="J464" s="73" t="s">
        <v>69</v>
      </c>
      <c r="K464" s="73">
        <v>61</v>
      </c>
      <c r="L464" s="73">
        <v>16231</v>
      </c>
      <c r="M464" s="73">
        <v>3.7582404041648699E-3</v>
      </c>
    </row>
    <row r="465" spans="1:13" x14ac:dyDescent="0.35">
      <c r="A465" s="73">
        <v>666.11666666666599</v>
      </c>
      <c r="B465" s="73">
        <v>37</v>
      </c>
      <c r="C465" s="73" t="s">
        <v>52</v>
      </c>
      <c r="D465" s="73">
        <v>29</v>
      </c>
      <c r="E465" s="73" t="s">
        <v>66</v>
      </c>
      <c r="F465" s="73">
        <v>5</v>
      </c>
      <c r="G465" s="73" t="s">
        <v>73</v>
      </c>
      <c r="H465" s="73" t="s">
        <v>67</v>
      </c>
      <c r="I465" s="73" t="s">
        <v>71</v>
      </c>
      <c r="J465" s="73" t="s">
        <v>69</v>
      </c>
      <c r="K465" s="73">
        <v>61</v>
      </c>
      <c r="L465" s="73">
        <v>16231</v>
      </c>
      <c r="M465" s="73">
        <v>3.7582404041648699E-3</v>
      </c>
    </row>
    <row r="466" spans="1:13" x14ac:dyDescent="0.35">
      <c r="A466" s="73">
        <v>669.11666666666599</v>
      </c>
      <c r="B466" s="73">
        <v>37</v>
      </c>
      <c r="C466" s="73" t="s">
        <v>52</v>
      </c>
      <c r="D466" s="73">
        <v>44</v>
      </c>
      <c r="E466" s="73" t="s">
        <v>66</v>
      </c>
      <c r="F466" s="73">
        <v>5</v>
      </c>
      <c r="G466" s="73" t="s">
        <v>73</v>
      </c>
      <c r="H466" s="73" t="s">
        <v>67</v>
      </c>
      <c r="I466" s="73" t="s">
        <v>71</v>
      </c>
      <c r="J466" s="73" t="s">
        <v>69</v>
      </c>
      <c r="K466" s="73">
        <v>61</v>
      </c>
      <c r="L466" s="73">
        <v>16231</v>
      </c>
      <c r="M466" s="73">
        <v>3.7582404041648699E-3</v>
      </c>
    </row>
    <row r="467" spans="1:13" x14ac:dyDescent="0.35">
      <c r="A467" s="73">
        <v>672.11666666666599</v>
      </c>
      <c r="B467" s="73">
        <v>37</v>
      </c>
      <c r="C467" s="73" t="s">
        <v>52</v>
      </c>
      <c r="D467" s="73">
        <v>43</v>
      </c>
      <c r="E467" s="73" t="s">
        <v>66</v>
      </c>
      <c r="F467" s="73">
        <v>5</v>
      </c>
      <c r="G467" s="73" t="s">
        <v>73</v>
      </c>
      <c r="H467" s="73" t="s">
        <v>67</v>
      </c>
      <c r="I467" s="73" t="s">
        <v>71</v>
      </c>
      <c r="J467" s="73" t="s">
        <v>69</v>
      </c>
      <c r="K467" s="73">
        <v>61</v>
      </c>
      <c r="L467" s="73">
        <v>16231</v>
      </c>
      <c r="M467" s="73">
        <v>3.7582404041648699E-3</v>
      </c>
    </row>
    <row r="468" spans="1:13" x14ac:dyDescent="0.35">
      <c r="A468" s="73">
        <v>675.11666666666599</v>
      </c>
      <c r="B468" s="73">
        <v>37</v>
      </c>
      <c r="C468" s="73" t="s">
        <v>52</v>
      </c>
      <c r="D468" s="73">
        <v>43</v>
      </c>
      <c r="E468" s="73" t="s">
        <v>66</v>
      </c>
      <c r="F468" s="73">
        <v>5</v>
      </c>
      <c r="G468" s="73" t="s">
        <v>73</v>
      </c>
      <c r="H468" s="73" t="s">
        <v>67</v>
      </c>
      <c r="I468" s="73" t="s">
        <v>71</v>
      </c>
      <c r="J468" s="73" t="s">
        <v>69</v>
      </c>
      <c r="K468" s="73">
        <v>61</v>
      </c>
      <c r="L468" s="73">
        <v>16231</v>
      </c>
      <c r="M468" s="73">
        <v>3.7582404041648699E-3</v>
      </c>
    </row>
    <row r="469" spans="1:13" x14ac:dyDescent="0.35">
      <c r="A469" s="73">
        <v>678.11666666666599</v>
      </c>
      <c r="B469" s="73">
        <v>37</v>
      </c>
      <c r="C469" s="73" t="s">
        <v>52</v>
      </c>
      <c r="D469" s="73">
        <v>50</v>
      </c>
      <c r="E469" s="73" t="s">
        <v>66</v>
      </c>
      <c r="F469" s="73">
        <v>5</v>
      </c>
      <c r="G469" s="73" t="s">
        <v>73</v>
      </c>
      <c r="H469" s="73" t="s">
        <v>67</v>
      </c>
      <c r="I469" s="73" t="s">
        <v>71</v>
      </c>
      <c r="J469" s="73" t="s">
        <v>69</v>
      </c>
      <c r="K469" s="73">
        <v>61</v>
      </c>
      <c r="L469" s="73">
        <v>16231</v>
      </c>
      <c r="M469" s="73">
        <v>3.7582404041648699E-3</v>
      </c>
    </row>
    <row r="470" spans="1:13" x14ac:dyDescent="0.35">
      <c r="A470" s="73">
        <v>681.11666666666599</v>
      </c>
      <c r="B470" s="73">
        <v>37</v>
      </c>
      <c r="C470" s="73" t="s">
        <v>52</v>
      </c>
      <c r="D470" s="73">
        <v>41</v>
      </c>
      <c r="E470" s="73" t="s">
        <v>66</v>
      </c>
      <c r="F470" s="73">
        <v>5</v>
      </c>
      <c r="G470" s="73" t="s">
        <v>73</v>
      </c>
      <c r="H470" s="73" t="s">
        <v>67</v>
      </c>
      <c r="I470" s="73" t="s">
        <v>71</v>
      </c>
      <c r="J470" s="73" t="s">
        <v>69</v>
      </c>
      <c r="K470" s="73">
        <v>61</v>
      </c>
      <c r="L470" s="73">
        <v>16231</v>
      </c>
      <c r="M470" s="73">
        <v>3.7582404041648699E-3</v>
      </c>
    </row>
    <row r="471" spans="1:13" x14ac:dyDescent="0.35">
      <c r="A471" s="73">
        <v>684.11666666666599</v>
      </c>
      <c r="B471" s="73">
        <v>37</v>
      </c>
      <c r="C471" s="73" t="s">
        <v>52</v>
      </c>
      <c r="D471" s="73">
        <v>28</v>
      </c>
      <c r="E471" s="73" t="s">
        <v>66</v>
      </c>
      <c r="F471" s="73">
        <v>5</v>
      </c>
      <c r="G471" s="73" t="s">
        <v>73</v>
      </c>
      <c r="H471" s="73" t="s">
        <v>67</v>
      </c>
      <c r="I471" s="73" t="s">
        <v>71</v>
      </c>
      <c r="J471" s="73" t="s">
        <v>69</v>
      </c>
      <c r="K471" s="73">
        <v>61</v>
      </c>
      <c r="L471" s="73">
        <v>16231</v>
      </c>
      <c r="M471" s="73">
        <v>3.7582404041648699E-3</v>
      </c>
    </row>
    <row r="472" spans="1:13" x14ac:dyDescent="0.35">
      <c r="A472" s="73">
        <v>687.11666666666599</v>
      </c>
      <c r="B472" s="73">
        <v>37</v>
      </c>
      <c r="C472" s="73" t="s">
        <v>52</v>
      </c>
      <c r="D472" s="73">
        <v>49</v>
      </c>
      <c r="E472" s="73" t="s">
        <v>66</v>
      </c>
      <c r="F472" s="73">
        <v>5</v>
      </c>
      <c r="G472" s="73" t="s">
        <v>73</v>
      </c>
      <c r="H472" s="73" t="s">
        <v>67</v>
      </c>
      <c r="I472" s="73" t="s">
        <v>71</v>
      </c>
      <c r="J472" s="73" t="s">
        <v>69</v>
      </c>
      <c r="K472" s="73">
        <v>61</v>
      </c>
      <c r="L472" s="73">
        <v>16231</v>
      </c>
      <c r="M472" s="73">
        <v>3.7582404041648699E-3</v>
      </c>
    </row>
    <row r="473" spans="1:13" x14ac:dyDescent="0.35">
      <c r="A473" s="73">
        <v>690.11666666666599</v>
      </c>
      <c r="B473" s="73">
        <v>37</v>
      </c>
      <c r="C473" s="73" t="s">
        <v>52</v>
      </c>
      <c r="D473" s="73">
        <v>44</v>
      </c>
      <c r="E473" s="73" t="s">
        <v>66</v>
      </c>
      <c r="F473" s="73">
        <v>5</v>
      </c>
      <c r="G473" s="73" t="s">
        <v>73</v>
      </c>
      <c r="H473" s="73" t="s">
        <v>67</v>
      </c>
      <c r="I473" s="73" t="s">
        <v>71</v>
      </c>
      <c r="J473" s="73" t="s">
        <v>69</v>
      </c>
      <c r="K473" s="73">
        <v>61</v>
      </c>
      <c r="L473" s="73">
        <v>16231</v>
      </c>
      <c r="M473" s="73">
        <v>3.7582404041648699E-3</v>
      </c>
    </row>
    <row r="474" spans="1:13" x14ac:dyDescent="0.35">
      <c r="A474" s="73">
        <v>693.11666666666599</v>
      </c>
      <c r="B474" s="73">
        <v>37</v>
      </c>
      <c r="C474" s="73" t="s">
        <v>52</v>
      </c>
      <c r="D474" s="73">
        <v>35</v>
      </c>
      <c r="E474" s="73" t="s">
        <v>66</v>
      </c>
      <c r="F474" s="73">
        <v>5</v>
      </c>
      <c r="G474" s="73" t="s">
        <v>73</v>
      </c>
      <c r="H474" s="73" t="s">
        <v>67</v>
      </c>
      <c r="I474" s="73" t="s">
        <v>71</v>
      </c>
      <c r="J474" s="73" t="s">
        <v>69</v>
      </c>
      <c r="K474" s="73">
        <v>61</v>
      </c>
      <c r="L474" s="73">
        <v>16231</v>
      </c>
      <c r="M474" s="73">
        <v>3.7582404041648699E-3</v>
      </c>
    </row>
    <row r="475" spans="1:13" x14ac:dyDescent="0.35">
      <c r="A475" s="73">
        <v>696.11666666666599</v>
      </c>
      <c r="B475" s="73">
        <v>37</v>
      </c>
      <c r="C475" s="73" t="s">
        <v>52</v>
      </c>
      <c r="D475" s="73">
        <v>44</v>
      </c>
      <c r="E475" s="73" t="s">
        <v>66</v>
      </c>
      <c r="F475" s="73">
        <v>5</v>
      </c>
      <c r="G475" s="73" t="s">
        <v>73</v>
      </c>
      <c r="H475" s="73" t="s">
        <v>67</v>
      </c>
      <c r="I475" s="73" t="s">
        <v>71</v>
      </c>
      <c r="J475" s="73" t="s">
        <v>69</v>
      </c>
      <c r="K475" s="73">
        <v>61</v>
      </c>
      <c r="L475" s="73">
        <v>16231</v>
      </c>
      <c r="M475" s="73">
        <v>3.7582404041648699E-3</v>
      </c>
    </row>
    <row r="476" spans="1:13" x14ac:dyDescent="0.35">
      <c r="A476" s="73">
        <v>699.11666666666599</v>
      </c>
      <c r="B476" s="73">
        <v>37</v>
      </c>
      <c r="C476" s="73" t="s">
        <v>52</v>
      </c>
      <c r="D476" s="73">
        <v>51</v>
      </c>
      <c r="E476" s="73" t="s">
        <v>66</v>
      </c>
      <c r="F476" s="73">
        <v>5</v>
      </c>
      <c r="G476" s="73" t="s">
        <v>73</v>
      </c>
      <c r="H476" s="73" t="s">
        <v>67</v>
      </c>
      <c r="I476" s="73" t="s">
        <v>71</v>
      </c>
      <c r="J476" s="73" t="s">
        <v>69</v>
      </c>
      <c r="K476" s="73">
        <v>61</v>
      </c>
      <c r="L476" s="73">
        <v>16231</v>
      </c>
      <c r="M476" s="73">
        <v>3.7582404041648699E-3</v>
      </c>
    </row>
    <row r="477" spans="1:13" x14ac:dyDescent="0.35">
      <c r="A477" s="73">
        <v>702.11666666666599</v>
      </c>
      <c r="B477" s="73">
        <v>37</v>
      </c>
      <c r="C477" s="73" t="s">
        <v>52</v>
      </c>
      <c r="D477" s="73">
        <v>34</v>
      </c>
      <c r="E477" s="73" t="s">
        <v>66</v>
      </c>
      <c r="F477" s="73">
        <v>5</v>
      </c>
      <c r="G477" s="73" t="s">
        <v>73</v>
      </c>
      <c r="H477" s="73" t="s">
        <v>67</v>
      </c>
      <c r="I477" s="73" t="s">
        <v>71</v>
      </c>
      <c r="J477" s="73" t="s">
        <v>69</v>
      </c>
      <c r="K477" s="73">
        <v>61</v>
      </c>
      <c r="L477" s="73">
        <v>16231</v>
      </c>
      <c r="M477" s="73">
        <v>3.7582404041648699E-3</v>
      </c>
    </row>
    <row r="478" spans="1:13" x14ac:dyDescent="0.35">
      <c r="A478" s="73">
        <v>705.11666666666599</v>
      </c>
      <c r="B478" s="73">
        <v>37</v>
      </c>
      <c r="C478" s="73" t="s">
        <v>52</v>
      </c>
      <c r="D478" s="73">
        <v>39</v>
      </c>
      <c r="E478" s="73" t="s">
        <v>66</v>
      </c>
      <c r="F478" s="73">
        <v>5</v>
      </c>
      <c r="G478" s="73" t="s">
        <v>73</v>
      </c>
      <c r="H478" s="73" t="s">
        <v>67</v>
      </c>
      <c r="I478" s="73" t="s">
        <v>71</v>
      </c>
      <c r="J478" s="73" t="s">
        <v>69</v>
      </c>
      <c r="K478" s="73">
        <v>61</v>
      </c>
      <c r="L478" s="73">
        <v>16231</v>
      </c>
      <c r="M478" s="73">
        <v>3.7582404041648699E-3</v>
      </c>
    </row>
    <row r="479" spans="1:13" x14ac:dyDescent="0.35">
      <c r="A479" s="73">
        <v>708.11666666666599</v>
      </c>
      <c r="B479" s="73">
        <v>37</v>
      </c>
      <c r="C479" s="73" t="s">
        <v>52</v>
      </c>
      <c r="D479" s="73">
        <v>37</v>
      </c>
      <c r="E479" s="73" t="s">
        <v>66</v>
      </c>
      <c r="F479" s="73">
        <v>5</v>
      </c>
      <c r="G479" s="73" t="s">
        <v>73</v>
      </c>
      <c r="H479" s="73" t="s">
        <v>67</v>
      </c>
      <c r="I479" s="73" t="s">
        <v>71</v>
      </c>
      <c r="J479" s="73" t="s">
        <v>69</v>
      </c>
      <c r="K479" s="73">
        <v>61</v>
      </c>
      <c r="L479" s="73">
        <v>16231</v>
      </c>
      <c r="M479" s="73">
        <v>3.7582404041648699E-3</v>
      </c>
    </row>
    <row r="480" spans="1:13" x14ac:dyDescent="0.35">
      <c r="A480" s="73">
        <v>711.11666666666599</v>
      </c>
      <c r="B480" s="73">
        <v>37</v>
      </c>
      <c r="C480" s="73" t="s">
        <v>52</v>
      </c>
      <c r="D480" s="73">
        <v>50</v>
      </c>
      <c r="E480" s="73" t="s">
        <v>66</v>
      </c>
      <c r="F480" s="73">
        <v>5</v>
      </c>
      <c r="G480" s="73" t="s">
        <v>73</v>
      </c>
      <c r="H480" s="73" t="s">
        <v>67</v>
      </c>
      <c r="I480" s="73" t="s">
        <v>71</v>
      </c>
      <c r="J480" s="73" t="s">
        <v>69</v>
      </c>
      <c r="K480" s="73">
        <v>61</v>
      </c>
      <c r="L480" s="73">
        <v>16231</v>
      </c>
      <c r="M480" s="73">
        <v>3.7582404041648699E-3</v>
      </c>
    </row>
    <row r="481" spans="1:13" x14ac:dyDescent="0.35">
      <c r="A481" s="73">
        <v>714.11666666666599</v>
      </c>
      <c r="B481" s="73">
        <v>37</v>
      </c>
      <c r="C481" s="73" t="s">
        <v>52</v>
      </c>
      <c r="D481" s="73">
        <v>38</v>
      </c>
      <c r="E481" s="73" t="s">
        <v>66</v>
      </c>
      <c r="F481" s="73">
        <v>5</v>
      </c>
      <c r="G481" s="73" t="s">
        <v>73</v>
      </c>
      <c r="H481" s="73" t="s">
        <v>67</v>
      </c>
      <c r="I481" s="73" t="s">
        <v>71</v>
      </c>
      <c r="J481" s="73" t="s">
        <v>69</v>
      </c>
      <c r="K481" s="73">
        <v>61</v>
      </c>
      <c r="L481" s="73">
        <v>16231</v>
      </c>
      <c r="M481" s="73">
        <v>3.7582404041648699E-3</v>
      </c>
    </row>
    <row r="482" spans="1:13" x14ac:dyDescent="0.35">
      <c r="A482" s="73">
        <v>717.11666666666599</v>
      </c>
      <c r="B482" s="73">
        <v>37</v>
      </c>
      <c r="C482" s="73" t="s">
        <v>52</v>
      </c>
      <c r="D482" s="73">
        <v>47</v>
      </c>
      <c r="E482" s="73" t="s">
        <v>66</v>
      </c>
      <c r="F482" s="73">
        <v>5</v>
      </c>
      <c r="G482" s="73" t="s">
        <v>73</v>
      </c>
      <c r="H482" s="73" t="s">
        <v>67</v>
      </c>
      <c r="I482" s="73" t="s">
        <v>71</v>
      </c>
      <c r="J482" s="73" t="s">
        <v>69</v>
      </c>
      <c r="K482" s="73">
        <v>61</v>
      </c>
      <c r="L482" s="73">
        <v>16231</v>
      </c>
      <c r="M482" s="73">
        <v>3.7582404041648699E-3</v>
      </c>
    </row>
    <row r="483" spans="1:13" x14ac:dyDescent="0.35">
      <c r="A483" s="73">
        <v>720.11666666666599</v>
      </c>
      <c r="B483" s="73">
        <v>37</v>
      </c>
      <c r="C483" s="73" t="s">
        <v>52</v>
      </c>
      <c r="D483" s="73">
        <v>48</v>
      </c>
      <c r="E483" s="73" t="s">
        <v>66</v>
      </c>
      <c r="F483" s="73">
        <v>5</v>
      </c>
      <c r="G483" s="73" t="s">
        <v>73</v>
      </c>
      <c r="H483" s="73" t="s">
        <v>67</v>
      </c>
      <c r="I483" s="73" t="s">
        <v>71</v>
      </c>
      <c r="J483" s="73" t="s">
        <v>69</v>
      </c>
      <c r="K483" s="73">
        <v>61</v>
      </c>
      <c r="L483" s="73">
        <v>16231</v>
      </c>
      <c r="M483" s="73">
        <v>3.7582404041648699E-3</v>
      </c>
    </row>
    <row r="484" spans="1:13" x14ac:dyDescent="0.35">
      <c r="A484" s="73">
        <v>0.116666666666666</v>
      </c>
      <c r="B484" s="73">
        <v>37</v>
      </c>
      <c r="C484" s="73" t="s">
        <v>51</v>
      </c>
      <c r="D484" s="73">
        <v>9</v>
      </c>
      <c r="E484" s="73" t="s">
        <v>66</v>
      </c>
      <c r="F484" s="73">
        <v>5</v>
      </c>
      <c r="G484" s="73" t="s">
        <v>73</v>
      </c>
      <c r="H484" s="73" t="s">
        <v>67</v>
      </c>
      <c r="I484" s="73" t="s">
        <v>71</v>
      </c>
      <c r="J484" s="73" t="s">
        <v>70</v>
      </c>
      <c r="K484" s="73">
        <v>62</v>
      </c>
      <c r="L484" s="73">
        <v>17768</v>
      </c>
      <c r="M484" s="73">
        <v>3.4894191805493E-3</v>
      </c>
    </row>
    <row r="485" spans="1:13" x14ac:dyDescent="0.35">
      <c r="A485" s="73">
        <v>3.11666666666666</v>
      </c>
      <c r="B485" s="73">
        <v>37</v>
      </c>
      <c r="C485" s="73" t="s">
        <v>51</v>
      </c>
      <c r="D485" s="73">
        <v>14</v>
      </c>
      <c r="E485" s="73" t="s">
        <v>66</v>
      </c>
      <c r="F485" s="73">
        <v>5</v>
      </c>
      <c r="G485" s="73" t="s">
        <v>73</v>
      </c>
      <c r="H485" s="73" t="s">
        <v>67</v>
      </c>
      <c r="I485" s="73" t="s">
        <v>71</v>
      </c>
      <c r="J485" s="73" t="s">
        <v>70</v>
      </c>
      <c r="K485" s="73">
        <v>62</v>
      </c>
      <c r="L485" s="73">
        <v>17768</v>
      </c>
      <c r="M485" s="73">
        <v>3.4894191805493E-3</v>
      </c>
    </row>
    <row r="486" spans="1:13" x14ac:dyDescent="0.35">
      <c r="A486" s="73">
        <v>6.11666666666666</v>
      </c>
      <c r="B486" s="73">
        <v>37</v>
      </c>
      <c r="C486" s="73" t="s">
        <v>51</v>
      </c>
      <c r="D486" s="73">
        <v>4</v>
      </c>
      <c r="E486" s="73" t="s">
        <v>66</v>
      </c>
      <c r="F486" s="73">
        <v>5</v>
      </c>
      <c r="G486" s="73" t="s">
        <v>73</v>
      </c>
      <c r="H486" s="73" t="s">
        <v>67</v>
      </c>
      <c r="I486" s="73" t="s">
        <v>71</v>
      </c>
      <c r="J486" s="73" t="s">
        <v>70</v>
      </c>
      <c r="K486" s="73">
        <v>62</v>
      </c>
      <c r="L486" s="73">
        <v>17768</v>
      </c>
      <c r="M486" s="73">
        <v>3.4894191805493E-3</v>
      </c>
    </row>
    <row r="487" spans="1:13" x14ac:dyDescent="0.35">
      <c r="A487" s="73">
        <v>9.11666666666666</v>
      </c>
      <c r="B487" s="73">
        <v>37</v>
      </c>
      <c r="C487" s="73" t="s">
        <v>51</v>
      </c>
      <c r="D487" s="73">
        <v>8</v>
      </c>
      <c r="E487" s="73" t="s">
        <v>66</v>
      </c>
      <c r="F487" s="73">
        <v>5</v>
      </c>
      <c r="G487" s="73" t="s">
        <v>73</v>
      </c>
      <c r="H487" s="73" t="s">
        <v>67</v>
      </c>
      <c r="I487" s="73" t="s">
        <v>71</v>
      </c>
      <c r="J487" s="73" t="s">
        <v>70</v>
      </c>
      <c r="K487" s="73">
        <v>62</v>
      </c>
      <c r="L487" s="73">
        <v>17768</v>
      </c>
      <c r="M487" s="73">
        <v>3.4894191805493E-3</v>
      </c>
    </row>
    <row r="488" spans="1:13" x14ac:dyDescent="0.35">
      <c r="A488" s="73">
        <v>12.1166666666666</v>
      </c>
      <c r="B488" s="73">
        <v>37</v>
      </c>
      <c r="C488" s="73" t="s">
        <v>51</v>
      </c>
      <c r="D488" s="73">
        <v>9</v>
      </c>
      <c r="E488" s="73" t="s">
        <v>66</v>
      </c>
      <c r="F488" s="73">
        <v>5</v>
      </c>
      <c r="G488" s="73" t="s">
        <v>73</v>
      </c>
      <c r="H488" s="73" t="s">
        <v>67</v>
      </c>
      <c r="I488" s="73" t="s">
        <v>71</v>
      </c>
      <c r="J488" s="73" t="s">
        <v>70</v>
      </c>
      <c r="K488" s="73">
        <v>62</v>
      </c>
      <c r="L488" s="73">
        <v>17768</v>
      </c>
      <c r="M488" s="73">
        <v>3.4894191805493E-3</v>
      </c>
    </row>
    <row r="489" spans="1:13" x14ac:dyDescent="0.35">
      <c r="A489" s="73">
        <v>15.1166666666666</v>
      </c>
      <c r="B489" s="73">
        <v>37</v>
      </c>
      <c r="C489" s="73" t="s">
        <v>51</v>
      </c>
      <c r="D489" s="73">
        <v>7</v>
      </c>
      <c r="E489" s="73" t="s">
        <v>66</v>
      </c>
      <c r="F489" s="73">
        <v>5</v>
      </c>
      <c r="G489" s="73" t="s">
        <v>73</v>
      </c>
      <c r="H489" s="73" t="s">
        <v>67</v>
      </c>
      <c r="I489" s="73" t="s">
        <v>71</v>
      </c>
      <c r="J489" s="73" t="s">
        <v>70</v>
      </c>
      <c r="K489" s="73">
        <v>62</v>
      </c>
      <c r="L489" s="73">
        <v>17768</v>
      </c>
      <c r="M489" s="73">
        <v>3.4894191805493E-3</v>
      </c>
    </row>
    <row r="490" spans="1:13" x14ac:dyDescent="0.35">
      <c r="A490" s="73">
        <v>18.1166666666666</v>
      </c>
      <c r="B490" s="73">
        <v>37</v>
      </c>
      <c r="C490" s="73" t="s">
        <v>51</v>
      </c>
      <c r="D490" s="73">
        <v>13</v>
      </c>
      <c r="E490" s="73" t="s">
        <v>66</v>
      </c>
      <c r="F490" s="73">
        <v>5</v>
      </c>
      <c r="G490" s="73" t="s">
        <v>73</v>
      </c>
      <c r="H490" s="73" t="s">
        <v>67</v>
      </c>
      <c r="I490" s="73" t="s">
        <v>71</v>
      </c>
      <c r="J490" s="73" t="s">
        <v>70</v>
      </c>
      <c r="K490" s="73">
        <v>62</v>
      </c>
      <c r="L490" s="73">
        <v>17768</v>
      </c>
      <c r="M490" s="73">
        <v>3.4894191805493E-3</v>
      </c>
    </row>
    <row r="491" spans="1:13" x14ac:dyDescent="0.35">
      <c r="A491" s="73">
        <v>21.1166666666666</v>
      </c>
      <c r="B491" s="73">
        <v>37</v>
      </c>
      <c r="C491" s="73" t="s">
        <v>51</v>
      </c>
      <c r="D491" s="73">
        <v>4</v>
      </c>
      <c r="E491" s="73" t="s">
        <v>66</v>
      </c>
      <c r="F491" s="73">
        <v>5</v>
      </c>
      <c r="G491" s="73" t="s">
        <v>73</v>
      </c>
      <c r="H491" s="73" t="s">
        <v>67</v>
      </c>
      <c r="I491" s="73" t="s">
        <v>71</v>
      </c>
      <c r="J491" s="73" t="s">
        <v>70</v>
      </c>
      <c r="K491" s="73">
        <v>62</v>
      </c>
      <c r="L491" s="73">
        <v>17768</v>
      </c>
      <c r="M491" s="73">
        <v>3.4894191805493E-3</v>
      </c>
    </row>
    <row r="492" spans="1:13" x14ac:dyDescent="0.35">
      <c r="A492" s="73">
        <v>24.1166666666666</v>
      </c>
      <c r="B492" s="73">
        <v>37</v>
      </c>
      <c r="C492" s="73" t="s">
        <v>51</v>
      </c>
      <c r="D492" s="73">
        <v>6</v>
      </c>
      <c r="E492" s="73" t="s">
        <v>66</v>
      </c>
      <c r="F492" s="73">
        <v>5</v>
      </c>
      <c r="G492" s="73" t="s">
        <v>73</v>
      </c>
      <c r="H492" s="73" t="s">
        <v>67</v>
      </c>
      <c r="I492" s="73" t="s">
        <v>71</v>
      </c>
      <c r="J492" s="73" t="s">
        <v>70</v>
      </c>
      <c r="K492" s="73">
        <v>62</v>
      </c>
      <c r="L492" s="73">
        <v>17768</v>
      </c>
      <c r="M492" s="73">
        <v>3.4894191805493E-3</v>
      </c>
    </row>
    <row r="493" spans="1:13" x14ac:dyDescent="0.35">
      <c r="A493" s="73">
        <v>27.1166666666666</v>
      </c>
      <c r="B493" s="73">
        <v>37</v>
      </c>
      <c r="C493" s="73" t="s">
        <v>51</v>
      </c>
      <c r="D493" s="73">
        <v>17</v>
      </c>
      <c r="E493" s="73" t="s">
        <v>66</v>
      </c>
      <c r="F493" s="73">
        <v>5</v>
      </c>
      <c r="G493" s="73" t="s">
        <v>73</v>
      </c>
      <c r="H493" s="73" t="s">
        <v>67</v>
      </c>
      <c r="I493" s="73" t="s">
        <v>71</v>
      </c>
      <c r="J493" s="73" t="s">
        <v>70</v>
      </c>
      <c r="K493" s="73">
        <v>62</v>
      </c>
      <c r="L493" s="73">
        <v>17768</v>
      </c>
      <c r="M493" s="73">
        <v>3.4894191805493E-3</v>
      </c>
    </row>
    <row r="494" spans="1:13" x14ac:dyDescent="0.35">
      <c r="A494" s="73">
        <v>30.1166666666666</v>
      </c>
      <c r="B494" s="73">
        <v>37</v>
      </c>
      <c r="C494" s="73" t="s">
        <v>51</v>
      </c>
      <c r="D494" s="73">
        <v>5</v>
      </c>
      <c r="E494" s="73" t="s">
        <v>66</v>
      </c>
      <c r="F494" s="73">
        <v>5</v>
      </c>
      <c r="G494" s="73" t="s">
        <v>73</v>
      </c>
      <c r="H494" s="73" t="s">
        <v>67</v>
      </c>
      <c r="I494" s="73" t="s">
        <v>71</v>
      </c>
      <c r="J494" s="73" t="s">
        <v>70</v>
      </c>
      <c r="K494" s="73">
        <v>62</v>
      </c>
      <c r="L494" s="73">
        <v>17768</v>
      </c>
      <c r="M494" s="73">
        <v>3.4894191805493E-3</v>
      </c>
    </row>
    <row r="495" spans="1:13" x14ac:dyDescent="0.35">
      <c r="A495" s="73">
        <v>33.116666666666603</v>
      </c>
      <c r="B495" s="73">
        <v>37</v>
      </c>
      <c r="C495" s="73" t="s">
        <v>51</v>
      </c>
      <c r="D495" s="73">
        <v>13</v>
      </c>
      <c r="E495" s="73" t="s">
        <v>66</v>
      </c>
      <c r="F495" s="73">
        <v>5</v>
      </c>
      <c r="G495" s="73" t="s">
        <v>73</v>
      </c>
      <c r="H495" s="73" t="s">
        <v>67</v>
      </c>
      <c r="I495" s="73" t="s">
        <v>71</v>
      </c>
      <c r="J495" s="73" t="s">
        <v>70</v>
      </c>
      <c r="K495" s="73">
        <v>62</v>
      </c>
      <c r="L495" s="73">
        <v>17768</v>
      </c>
      <c r="M495" s="73">
        <v>3.4894191805493E-3</v>
      </c>
    </row>
    <row r="496" spans="1:13" x14ac:dyDescent="0.35">
      <c r="A496" s="73">
        <v>36.116666666666603</v>
      </c>
      <c r="B496" s="73">
        <v>37</v>
      </c>
      <c r="C496" s="73" t="s">
        <v>51</v>
      </c>
      <c r="D496" s="73">
        <v>3</v>
      </c>
      <c r="E496" s="73" t="s">
        <v>66</v>
      </c>
      <c r="F496" s="73">
        <v>5</v>
      </c>
      <c r="G496" s="73" t="s">
        <v>73</v>
      </c>
      <c r="H496" s="73" t="s">
        <v>67</v>
      </c>
      <c r="I496" s="73" t="s">
        <v>71</v>
      </c>
      <c r="J496" s="73" t="s">
        <v>70</v>
      </c>
      <c r="K496" s="73">
        <v>62</v>
      </c>
      <c r="L496" s="73">
        <v>17768</v>
      </c>
      <c r="M496" s="73">
        <v>3.4894191805493E-3</v>
      </c>
    </row>
    <row r="497" spans="1:13" x14ac:dyDescent="0.35">
      <c r="A497" s="73">
        <v>39.116666666666603</v>
      </c>
      <c r="B497" s="73">
        <v>37</v>
      </c>
      <c r="C497" s="73" t="s">
        <v>51</v>
      </c>
      <c r="D497" s="73">
        <v>6</v>
      </c>
      <c r="E497" s="73" t="s">
        <v>66</v>
      </c>
      <c r="F497" s="73">
        <v>5</v>
      </c>
      <c r="G497" s="73" t="s">
        <v>73</v>
      </c>
      <c r="H497" s="73" t="s">
        <v>67</v>
      </c>
      <c r="I497" s="73" t="s">
        <v>71</v>
      </c>
      <c r="J497" s="73" t="s">
        <v>70</v>
      </c>
      <c r="K497" s="73">
        <v>62</v>
      </c>
      <c r="L497" s="73">
        <v>17768</v>
      </c>
      <c r="M497" s="73">
        <v>3.4894191805493E-3</v>
      </c>
    </row>
    <row r="498" spans="1:13" x14ac:dyDescent="0.35">
      <c r="A498" s="73">
        <v>42.116666666666603</v>
      </c>
      <c r="B498" s="73">
        <v>37</v>
      </c>
      <c r="C498" s="73" t="s">
        <v>51</v>
      </c>
      <c r="D498" s="73">
        <v>5</v>
      </c>
      <c r="E498" s="73" t="s">
        <v>66</v>
      </c>
      <c r="F498" s="73">
        <v>5</v>
      </c>
      <c r="G498" s="73" t="s">
        <v>73</v>
      </c>
      <c r="H498" s="73" t="s">
        <v>67</v>
      </c>
      <c r="I498" s="73" t="s">
        <v>71</v>
      </c>
      <c r="J498" s="73" t="s">
        <v>70</v>
      </c>
      <c r="K498" s="73">
        <v>62</v>
      </c>
      <c r="L498" s="73">
        <v>17768</v>
      </c>
      <c r="M498" s="73">
        <v>3.4894191805493E-3</v>
      </c>
    </row>
    <row r="499" spans="1:13" x14ac:dyDescent="0.35">
      <c r="A499" s="73">
        <v>45.116666666666603</v>
      </c>
      <c r="B499" s="73">
        <v>37</v>
      </c>
      <c r="C499" s="73" t="s">
        <v>51</v>
      </c>
      <c r="D499" s="73">
        <v>20</v>
      </c>
      <c r="E499" s="73" t="s">
        <v>66</v>
      </c>
      <c r="F499" s="73">
        <v>5</v>
      </c>
      <c r="G499" s="73" t="s">
        <v>73</v>
      </c>
      <c r="H499" s="73" t="s">
        <v>67</v>
      </c>
      <c r="I499" s="73" t="s">
        <v>71</v>
      </c>
      <c r="J499" s="73" t="s">
        <v>70</v>
      </c>
      <c r="K499" s="73">
        <v>62</v>
      </c>
      <c r="L499" s="73">
        <v>17768</v>
      </c>
      <c r="M499" s="73">
        <v>3.4894191805493E-3</v>
      </c>
    </row>
    <row r="500" spans="1:13" x14ac:dyDescent="0.35">
      <c r="A500" s="73">
        <v>48.116666666666603</v>
      </c>
      <c r="B500" s="73">
        <v>37</v>
      </c>
      <c r="C500" s="73" t="s">
        <v>51</v>
      </c>
      <c r="D500" s="73">
        <v>34</v>
      </c>
      <c r="E500" s="73" t="s">
        <v>66</v>
      </c>
      <c r="F500" s="73">
        <v>5</v>
      </c>
      <c r="G500" s="73" t="s">
        <v>73</v>
      </c>
      <c r="H500" s="73" t="s">
        <v>67</v>
      </c>
      <c r="I500" s="73" t="s">
        <v>71</v>
      </c>
      <c r="J500" s="73" t="s">
        <v>70</v>
      </c>
      <c r="K500" s="73">
        <v>62</v>
      </c>
      <c r="L500" s="73">
        <v>17768</v>
      </c>
      <c r="M500" s="73">
        <v>3.4894191805493E-3</v>
      </c>
    </row>
    <row r="501" spans="1:13" x14ac:dyDescent="0.35">
      <c r="A501" s="73">
        <v>51.116666666666603</v>
      </c>
      <c r="B501" s="73">
        <v>37</v>
      </c>
      <c r="C501" s="73" t="s">
        <v>51</v>
      </c>
      <c r="D501" s="73">
        <v>19</v>
      </c>
      <c r="E501" s="73" t="s">
        <v>66</v>
      </c>
      <c r="F501" s="73">
        <v>5</v>
      </c>
      <c r="G501" s="73" t="s">
        <v>73</v>
      </c>
      <c r="H501" s="73" t="s">
        <v>67</v>
      </c>
      <c r="I501" s="73" t="s">
        <v>71</v>
      </c>
      <c r="J501" s="73" t="s">
        <v>70</v>
      </c>
      <c r="K501" s="73">
        <v>62</v>
      </c>
      <c r="L501" s="73">
        <v>17768</v>
      </c>
      <c r="M501" s="73">
        <v>3.4894191805493E-3</v>
      </c>
    </row>
    <row r="502" spans="1:13" x14ac:dyDescent="0.35">
      <c r="A502" s="73">
        <v>54.116666666666603</v>
      </c>
      <c r="B502" s="73">
        <v>37</v>
      </c>
      <c r="C502" s="73" t="s">
        <v>51</v>
      </c>
      <c r="D502" s="73">
        <v>29</v>
      </c>
      <c r="E502" s="73" t="s">
        <v>66</v>
      </c>
      <c r="F502" s="73">
        <v>5</v>
      </c>
      <c r="G502" s="73" t="s">
        <v>73</v>
      </c>
      <c r="H502" s="73" t="s">
        <v>67</v>
      </c>
      <c r="I502" s="73" t="s">
        <v>71</v>
      </c>
      <c r="J502" s="73" t="s">
        <v>70</v>
      </c>
      <c r="K502" s="73">
        <v>62</v>
      </c>
      <c r="L502" s="73">
        <v>17768</v>
      </c>
      <c r="M502" s="73">
        <v>3.4894191805493E-3</v>
      </c>
    </row>
    <row r="503" spans="1:13" x14ac:dyDescent="0.35">
      <c r="A503" s="73">
        <v>57.116666666666603</v>
      </c>
      <c r="B503" s="73">
        <v>37</v>
      </c>
      <c r="C503" s="73" t="s">
        <v>51</v>
      </c>
      <c r="D503" s="73">
        <v>23</v>
      </c>
      <c r="E503" s="73" t="s">
        <v>66</v>
      </c>
      <c r="F503" s="73">
        <v>5</v>
      </c>
      <c r="G503" s="73" t="s">
        <v>73</v>
      </c>
      <c r="H503" s="73" t="s">
        <v>67</v>
      </c>
      <c r="I503" s="73" t="s">
        <v>71</v>
      </c>
      <c r="J503" s="73" t="s">
        <v>70</v>
      </c>
      <c r="K503" s="73">
        <v>62</v>
      </c>
      <c r="L503" s="73">
        <v>17768</v>
      </c>
      <c r="M503" s="73">
        <v>3.4894191805493E-3</v>
      </c>
    </row>
    <row r="504" spans="1:13" x14ac:dyDescent="0.35">
      <c r="A504" s="73">
        <v>60.116666666666603</v>
      </c>
      <c r="B504" s="73">
        <v>37</v>
      </c>
      <c r="C504" s="73" t="s">
        <v>51</v>
      </c>
      <c r="D504" s="73">
        <v>19</v>
      </c>
      <c r="E504" s="73" t="s">
        <v>66</v>
      </c>
      <c r="F504" s="73">
        <v>5</v>
      </c>
      <c r="G504" s="73" t="s">
        <v>73</v>
      </c>
      <c r="H504" s="73" t="s">
        <v>67</v>
      </c>
      <c r="I504" s="73" t="s">
        <v>71</v>
      </c>
      <c r="J504" s="73" t="s">
        <v>70</v>
      </c>
      <c r="K504" s="73">
        <v>62</v>
      </c>
      <c r="L504" s="73">
        <v>17768</v>
      </c>
      <c r="M504" s="73">
        <v>3.4894191805493E-3</v>
      </c>
    </row>
    <row r="505" spans="1:13" x14ac:dyDescent="0.35">
      <c r="A505" s="73">
        <v>63.116666666666603</v>
      </c>
      <c r="B505" s="73">
        <v>37</v>
      </c>
      <c r="C505" s="73" t="s">
        <v>51</v>
      </c>
      <c r="D505" s="73">
        <v>20</v>
      </c>
      <c r="E505" s="73" t="s">
        <v>66</v>
      </c>
      <c r="F505" s="73">
        <v>5</v>
      </c>
      <c r="G505" s="73" t="s">
        <v>73</v>
      </c>
      <c r="H505" s="73" t="s">
        <v>67</v>
      </c>
      <c r="I505" s="73" t="s">
        <v>71</v>
      </c>
      <c r="J505" s="73" t="s">
        <v>70</v>
      </c>
      <c r="K505" s="73">
        <v>62</v>
      </c>
      <c r="L505" s="73">
        <v>17768</v>
      </c>
      <c r="M505" s="73">
        <v>3.4894191805493E-3</v>
      </c>
    </row>
    <row r="506" spans="1:13" x14ac:dyDescent="0.35">
      <c r="A506" s="73">
        <v>66.116666666666603</v>
      </c>
      <c r="B506" s="73">
        <v>37</v>
      </c>
      <c r="C506" s="73" t="s">
        <v>51</v>
      </c>
      <c r="D506" s="73">
        <v>32</v>
      </c>
      <c r="E506" s="73" t="s">
        <v>66</v>
      </c>
      <c r="F506" s="73">
        <v>5</v>
      </c>
      <c r="G506" s="73" t="s">
        <v>73</v>
      </c>
      <c r="H506" s="73" t="s">
        <v>67</v>
      </c>
      <c r="I506" s="73" t="s">
        <v>71</v>
      </c>
      <c r="J506" s="73" t="s">
        <v>70</v>
      </c>
      <c r="K506" s="73">
        <v>62</v>
      </c>
      <c r="L506" s="73">
        <v>17768</v>
      </c>
      <c r="M506" s="73">
        <v>3.4894191805493E-3</v>
      </c>
    </row>
    <row r="507" spans="1:13" x14ac:dyDescent="0.35">
      <c r="A507" s="73">
        <v>69.116666666666603</v>
      </c>
      <c r="B507" s="73">
        <v>37</v>
      </c>
      <c r="C507" s="73" t="s">
        <v>51</v>
      </c>
      <c r="D507" s="73">
        <v>22</v>
      </c>
      <c r="E507" s="73" t="s">
        <v>66</v>
      </c>
      <c r="F507" s="73">
        <v>5</v>
      </c>
      <c r="G507" s="73" t="s">
        <v>73</v>
      </c>
      <c r="H507" s="73" t="s">
        <v>67</v>
      </c>
      <c r="I507" s="73" t="s">
        <v>71</v>
      </c>
      <c r="J507" s="73" t="s">
        <v>70</v>
      </c>
      <c r="K507" s="73">
        <v>62</v>
      </c>
      <c r="L507" s="73">
        <v>17768</v>
      </c>
      <c r="M507" s="73">
        <v>3.4894191805493E-3</v>
      </c>
    </row>
    <row r="508" spans="1:13" x14ac:dyDescent="0.35">
      <c r="A508" s="73">
        <v>72.116666666666603</v>
      </c>
      <c r="B508" s="73">
        <v>37</v>
      </c>
      <c r="C508" s="73" t="s">
        <v>51</v>
      </c>
      <c r="D508" s="73">
        <v>27</v>
      </c>
      <c r="E508" s="73" t="s">
        <v>66</v>
      </c>
      <c r="F508" s="73">
        <v>5</v>
      </c>
      <c r="G508" s="73" t="s">
        <v>73</v>
      </c>
      <c r="H508" s="73" t="s">
        <v>67</v>
      </c>
      <c r="I508" s="73" t="s">
        <v>71</v>
      </c>
      <c r="J508" s="73" t="s">
        <v>70</v>
      </c>
      <c r="K508" s="73">
        <v>62</v>
      </c>
      <c r="L508" s="73">
        <v>17768</v>
      </c>
      <c r="M508" s="73">
        <v>3.4894191805493E-3</v>
      </c>
    </row>
    <row r="509" spans="1:13" x14ac:dyDescent="0.35">
      <c r="A509" s="73">
        <v>75.116666666666603</v>
      </c>
      <c r="B509" s="73">
        <v>37</v>
      </c>
      <c r="C509" s="73" t="s">
        <v>51</v>
      </c>
      <c r="D509" s="73">
        <v>33</v>
      </c>
      <c r="E509" s="73" t="s">
        <v>66</v>
      </c>
      <c r="F509" s="73">
        <v>5</v>
      </c>
      <c r="G509" s="73" t="s">
        <v>73</v>
      </c>
      <c r="H509" s="73" t="s">
        <v>67</v>
      </c>
      <c r="I509" s="73" t="s">
        <v>71</v>
      </c>
      <c r="J509" s="73" t="s">
        <v>70</v>
      </c>
      <c r="K509" s="73">
        <v>62</v>
      </c>
      <c r="L509" s="73">
        <v>17768</v>
      </c>
      <c r="M509" s="73">
        <v>3.4894191805493E-3</v>
      </c>
    </row>
    <row r="510" spans="1:13" x14ac:dyDescent="0.35">
      <c r="A510" s="73">
        <v>78.116666666666603</v>
      </c>
      <c r="B510" s="73">
        <v>37</v>
      </c>
      <c r="C510" s="73" t="s">
        <v>51</v>
      </c>
      <c r="D510" s="73">
        <v>37</v>
      </c>
      <c r="E510" s="73" t="s">
        <v>66</v>
      </c>
      <c r="F510" s="73">
        <v>5</v>
      </c>
      <c r="G510" s="73" t="s">
        <v>73</v>
      </c>
      <c r="H510" s="73" t="s">
        <v>67</v>
      </c>
      <c r="I510" s="73" t="s">
        <v>71</v>
      </c>
      <c r="J510" s="73" t="s">
        <v>70</v>
      </c>
      <c r="K510" s="73">
        <v>62</v>
      </c>
      <c r="L510" s="73">
        <v>17768</v>
      </c>
      <c r="M510" s="73">
        <v>3.4894191805493E-3</v>
      </c>
    </row>
    <row r="511" spans="1:13" x14ac:dyDescent="0.35">
      <c r="A511" s="73">
        <v>81.116666666666603</v>
      </c>
      <c r="B511" s="73">
        <v>37</v>
      </c>
      <c r="C511" s="73" t="s">
        <v>51</v>
      </c>
      <c r="D511" s="73">
        <v>19</v>
      </c>
      <c r="E511" s="73" t="s">
        <v>66</v>
      </c>
      <c r="F511" s="73">
        <v>5</v>
      </c>
      <c r="G511" s="73" t="s">
        <v>73</v>
      </c>
      <c r="H511" s="73" t="s">
        <v>67</v>
      </c>
      <c r="I511" s="73" t="s">
        <v>71</v>
      </c>
      <c r="J511" s="73" t="s">
        <v>70</v>
      </c>
      <c r="K511" s="73">
        <v>62</v>
      </c>
      <c r="L511" s="73">
        <v>17768</v>
      </c>
      <c r="M511" s="73">
        <v>3.4894191805493E-3</v>
      </c>
    </row>
    <row r="512" spans="1:13" x14ac:dyDescent="0.35">
      <c r="A512" s="73">
        <v>84.116666666666603</v>
      </c>
      <c r="B512" s="73">
        <v>37</v>
      </c>
      <c r="C512" s="73" t="s">
        <v>51</v>
      </c>
      <c r="D512" s="73">
        <v>39</v>
      </c>
      <c r="E512" s="73" t="s">
        <v>66</v>
      </c>
      <c r="F512" s="73">
        <v>5</v>
      </c>
      <c r="G512" s="73" t="s">
        <v>73</v>
      </c>
      <c r="H512" s="73" t="s">
        <v>67</v>
      </c>
      <c r="I512" s="73" t="s">
        <v>71</v>
      </c>
      <c r="J512" s="73" t="s">
        <v>70</v>
      </c>
      <c r="K512" s="73">
        <v>62</v>
      </c>
      <c r="L512" s="73">
        <v>17768</v>
      </c>
      <c r="M512" s="73">
        <v>3.4894191805493E-3</v>
      </c>
    </row>
    <row r="513" spans="1:13" x14ac:dyDescent="0.35">
      <c r="A513" s="73">
        <v>87.116666666666603</v>
      </c>
      <c r="B513" s="73">
        <v>37</v>
      </c>
      <c r="C513" s="73" t="s">
        <v>51</v>
      </c>
      <c r="D513" s="73">
        <v>34</v>
      </c>
      <c r="E513" s="73" t="s">
        <v>66</v>
      </c>
      <c r="F513" s="73">
        <v>5</v>
      </c>
      <c r="G513" s="73" t="s">
        <v>73</v>
      </c>
      <c r="H513" s="73" t="s">
        <v>67</v>
      </c>
      <c r="I513" s="73" t="s">
        <v>71</v>
      </c>
      <c r="J513" s="73" t="s">
        <v>70</v>
      </c>
      <c r="K513" s="73">
        <v>62</v>
      </c>
      <c r="L513" s="73">
        <v>17768</v>
      </c>
      <c r="M513" s="73">
        <v>3.4894191805493E-3</v>
      </c>
    </row>
    <row r="514" spans="1:13" x14ac:dyDescent="0.35">
      <c r="A514" s="73">
        <v>90.116666666666603</v>
      </c>
      <c r="B514" s="73">
        <v>37</v>
      </c>
      <c r="C514" s="73" t="s">
        <v>51</v>
      </c>
      <c r="D514" s="73">
        <v>37</v>
      </c>
      <c r="E514" s="73" t="s">
        <v>66</v>
      </c>
      <c r="F514" s="73">
        <v>5</v>
      </c>
      <c r="G514" s="73" t="s">
        <v>73</v>
      </c>
      <c r="H514" s="73" t="s">
        <v>67</v>
      </c>
      <c r="I514" s="73" t="s">
        <v>71</v>
      </c>
      <c r="J514" s="73" t="s">
        <v>70</v>
      </c>
      <c r="K514" s="73">
        <v>62</v>
      </c>
      <c r="L514" s="73">
        <v>17768</v>
      </c>
      <c r="M514" s="73">
        <v>3.4894191805493E-3</v>
      </c>
    </row>
    <row r="515" spans="1:13" x14ac:dyDescent="0.35">
      <c r="A515" s="73">
        <v>93.116666666666603</v>
      </c>
      <c r="B515" s="73">
        <v>37</v>
      </c>
      <c r="C515" s="73" t="s">
        <v>51</v>
      </c>
      <c r="D515" s="73">
        <v>29</v>
      </c>
      <c r="E515" s="73" t="s">
        <v>66</v>
      </c>
      <c r="F515" s="73">
        <v>5</v>
      </c>
      <c r="G515" s="73" t="s">
        <v>73</v>
      </c>
      <c r="H515" s="73" t="s">
        <v>67</v>
      </c>
      <c r="I515" s="73" t="s">
        <v>71</v>
      </c>
      <c r="J515" s="73" t="s">
        <v>70</v>
      </c>
      <c r="K515" s="73">
        <v>62</v>
      </c>
      <c r="L515" s="73">
        <v>17768</v>
      </c>
      <c r="M515" s="73">
        <v>3.4894191805493E-3</v>
      </c>
    </row>
    <row r="516" spans="1:13" x14ac:dyDescent="0.35">
      <c r="A516" s="73">
        <v>96.116666666666603</v>
      </c>
      <c r="B516" s="73">
        <v>37</v>
      </c>
      <c r="C516" s="73" t="s">
        <v>51</v>
      </c>
      <c r="D516" s="73">
        <v>36</v>
      </c>
      <c r="E516" s="73" t="s">
        <v>66</v>
      </c>
      <c r="F516" s="73">
        <v>5</v>
      </c>
      <c r="G516" s="73" t="s">
        <v>73</v>
      </c>
      <c r="H516" s="73" t="s">
        <v>67</v>
      </c>
      <c r="I516" s="73" t="s">
        <v>71</v>
      </c>
      <c r="J516" s="73" t="s">
        <v>70</v>
      </c>
      <c r="K516" s="73">
        <v>62</v>
      </c>
      <c r="L516" s="73">
        <v>17768</v>
      </c>
      <c r="M516" s="73">
        <v>3.4894191805493E-3</v>
      </c>
    </row>
    <row r="517" spans="1:13" x14ac:dyDescent="0.35">
      <c r="A517" s="73">
        <v>99.116666666666603</v>
      </c>
      <c r="B517" s="73">
        <v>37</v>
      </c>
      <c r="C517" s="73" t="s">
        <v>51</v>
      </c>
      <c r="D517" s="73">
        <v>26</v>
      </c>
      <c r="E517" s="73" t="s">
        <v>66</v>
      </c>
      <c r="F517" s="73">
        <v>5</v>
      </c>
      <c r="G517" s="73" t="s">
        <v>73</v>
      </c>
      <c r="H517" s="73" t="s">
        <v>67</v>
      </c>
      <c r="I517" s="73" t="s">
        <v>71</v>
      </c>
      <c r="J517" s="73" t="s">
        <v>70</v>
      </c>
      <c r="K517" s="73">
        <v>62</v>
      </c>
      <c r="L517" s="73">
        <v>17768</v>
      </c>
      <c r="M517" s="73">
        <v>3.4894191805493E-3</v>
      </c>
    </row>
    <row r="518" spans="1:13" x14ac:dyDescent="0.35">
      <c r="A518" s="73">
        <v>102.11666666666601</v>
      </c>
      <c r="B518" s="73">
        <v>37</v>
      </c>
      <c r="C518" s="73" t="s">
        <v>51</v>
      </c>
      <c r="D518" s="73">
        <v>33</v>
      </c>
      <c r="E518" s="73" t="s">
        <v>66</v>
      </c>
      <c r="F518" s="73">
        <v>5</v>
      </c>
      <c r="G518" s="73" t="s">
        <v>73</v>
      </c>
      <c r="H518" s="73" t="s">
        <v>67</v>
      </c>
      <c r="I518" s="73" t="s">
        <v>71</v>
      </c>
      <c r="J518" s="73" t="s">
        <v>70</v>
      </c>
      <c r="K518" s="73">
        <v>62</v>
      </c>
      <c r="L518" s="73">
        <v>17768</v>
      </c>
      <c r="M518" s="73">
        <v>3.4894191805493E-3</v>
      </c>
    </row>
    <row r="519" spans="1:13" x14ac:dyDescent="0.35">
      <c r="A519" s="73">
        <v>105.11666666666601</v>
      </c>
      <c r="B519" s="73">
        <v>37</v>
      </c>
      <c r="C519" s="73" t="s">
        <v>51</v>
      </c>
      <c r="D519" s="73">
        <v>42</v>
      </c>
      <c r="E519" s="73" t="s">
        <v>66</v>
      </c>
      <c r="F519" s="73">
        <v>5</v>
      </c>
      <c r="G519" s="73" t="s">
        <v>73</v>
      </c>
      <c r="H519" s="73" t="s">
        <v>67</v>
      </c>
      <c r="I519" s="73" t="s">
        <v>71</v>
      </c>
      <c r="J519" s="73" t="s">
        <v>70</v>
      </c>
      <c r="K519" s="73">
        <v>62</v>
      </c>
      <c r="L519" s="73">
        <v>17768</v>
      </c>
      <c r="M519" s="73">
        <v>3.4894191805493E-3</v>
      </c>
    </row>
    <row r="520" spans="1:13" x14ac:dyDescent="0.35">
      <c r="A520" s="73">
        <v>108.11666666666601</v>
      </c>
      <c r="B520" s="73">
        <v>37</v>
      </c>
      <c r="C520" s="73" t="s">
        <v>51</v>
      </c>
      <c r="D520" s="73">
        <v>42</v>
      </c>
      <c r="E520" s="73" t="s">
        <v>66</v>
      </c>
      <c r="F520" s="73">
        <v>5</v>
      </c>
      <c r="G520" s="73" t="s">
        <v>73</v>
      </c>
      <c r="H520" s="73" t="s">
        <v>67</v>
      </c>
      <c r="I520" s="73" t="s">
        <v>71</v>
      </c>
      <c r="J520" s="73" t="s">
        <v>70</v>
      </c>
      <c r="K520" s="73">
        <v>62</v>
      </c>
      <c r="L520" s="73">
        <v>17768</v>
      </c>
      <c r="M520" s="73">
        <v>3.4894191805493E-3</v>
      </c>
    </row>
    <row r="521" spans="1:13" x14ac:dyDescent="0.35">
      <c r="A521" s="73">
        <v>111.11666666666601</v>
      </c>
      <c r="B521" s="73">
        <v>37</v>
      </c>
      <c r="C521" s="73" t="s">
        <v>51</v>
      </c>
      <c r="D521" s="73">
        <v>32</v>
      </c>
      <c r="E521" s="73" t="s">
        <v>66</v>
      </c>
      <c r="F521" s="73">
        <v>5</v>
      </c>
      <c r="G521" s="73" t="s">
        <v>73</v>
      </c>
      <c r="H521" s="73" t="s">
        <v>67</v>
      </c>
      <c r="I521" s="73" t="s">
        <v>71</v>
      </c>
      <c r="J521" s="73" t="s">
        <v>70</v>
      </c>
      <c r="K521" s="73">
        <v>62</v>
      </c>
      <c r="L521" s="73">
        <v>17768</v>
      </c>
      <c r="M521" s="73">
        <v>3.4894191805493E-3</v>
      </c>
    </row>
    <row r="522" spans="1:13" x14ac:dyDescent="0.35">
      <c r="A522" s="73">
        <v>114.11666666666601</v>
      </c>
      <c r="B522" s="73">
        <v>37</v>
      </c>
      <c r="C522" s="73" t="s">
        <v>51</v>
      </c>
      <c r="D522" s="73">
        <v>40</v>
      </c>
      <c r="E522" s="73" t="s">
        <v>66</v>
      </c>
      <c r="F522" s="73">
        <v>5</v>
      </c>
      <c r="G522" s="73" t="s">
        <v>73</v>
      </c>
      <c r="H522" s="73" t="s">
        <v>67</v>
      </c>
      <c r="I522" s="73" t="s">
        <v>71</v>
      </c>
      <c r="J522" s="73" t="s">
        <v>70</v>
      </c>
      <c r="K522" s="73">
        <v>62</v>
      </c>
      <c r="L522" s="73">
        <v>17768</v>
      </c>
      <c r="M522" s="73">
        <v>3.4894191805493E-3</v>
      </c>
    </row>
    <row r="523" spans="1:13" x14ac:dyDescent="0.35">
      <c r="A523" s="73">
        <v>117.11666666666601</v>
      </c>
      <c r="B523" s="73">
        <v>37</v>
      </c>
      <c r="C523" s="73" t="s">
        <v>51</v>
      </c>
      <c r="D523" s="73">
        <v>39</v>
      </c>
      <c r="E523" s="73" t="s">
        <v>66</v>
      </c>
      <c r="F523" s="73">
        <v>5</v>
      </c>
      <c r="G523" s="73" t="s">
        <v>73</v>
      </c>
      <c r="H523" s="73" t="s">
        <v>67</v>
      </c>
      <c r="I523" s="73" t="s">
        <v>71</v>
      </c>
      <c r="J523" s="73" t="s">
        <v>70</v>
      </c>
      <c r="K523" s="73">
        <v>62</v>
      </c>
      <c r="L523" s="73">
        <v>17768</v>
      </c>
      <c r="M523" s="73">
        <v>3.4894191805493E-3</v>
      </c>
    </row>
    <row r="524" spans="1:13" x14ac:dyDescent="0.35">
      <c r="A524" s="73">
        <v>120.11666666666601</v>
      </c>
      <c r="B524" s="73">
        <v>37</v>
      </c>
      <c r="C524" s="73" t="s">
        <v>51</v>
      </c>
      <c r="D524" s="73">
        <v>31</v>
      </c>
      <c r="E524" s="73" t="s">
        <v>66</v>
      </c>
      <c r="F524" s="73">
        <v>5</v>
      </c>
      <c r="G524" s="73" t="s">
        <v>73</v>
      </c>
      <c r="H524" s="73" t="s">
        <v>67</v>
      </c>
      <c r="I524" s="73" t="s">
        <v>71</v>
      </c>
      <c r="J524" s="73" t="s">
        <v>70</v>
      </c>
      <c r="K524" s="73">
        <v>62</v>
      </c>
      <c r="L524" s="73">
        <v>17768</v>
      </c>
      <c r="M524" s="73">
        <v>3.4894191805493E-3</v>
      </c>
    </row>
    <row r="525" spans="1:13" x14ac:dyDescent="0.35">
      <c r="A525" s="73">
        <v>123.11666666666601</v>
      </c>
      <c r="B525" s="73">
        <v>37</v>
      </c>
      <c r="C525" s="73" t="s">
        <v>51</v>
      </c>
      <c r="D525" s="73">
        <v>43</v>
      </c>
      <c r="E525" s="73" t="s">
        <v>66</v>
      </c>
      <c r="F525" s="73">
        <v>5</v>
      </c>
      <c r="G525" s="73" t="s">
        <v>73</v>
      </c>
      <c r="H525" s="73" t="s">
        <v>67</v>
      </c>
      <c r="I525" s="73" t="s">
        <v>71</v>
      </c>
      <c r="J525" s="73" t="s">
        <v>70</v>
      </c>
      <c r="K525" s="73">
        <v>62</v>
      </c>
      <c r="L525" s="73">
        <v>17768</v>
      </c>
      <c r="M525" s="73">
        <v>3.4894191805493E-3</v>
      </c>
    </row>
    <row r="526" spans="1:13" x14ac:dyDescent="0.35">
      <c r="A526" s="73">
        <v>126.11666666666601</v>
      </c>
      <c r="B526" s="73">
        <v>37</v>
      </c>
      <c r="C526" s="73" t="s">
        <v>51</v>
      </c>
      <c r="D526" s="73">
        <v>36</v>
      </c>
      <c r="E526" s="73" t="s">
        <v>66</v>
      </c>
      <c r="F526" s="73">
        <v>5</v>
      </c>
      <c r="G526" s="73" t="s">
        <v>73</v>
      </c>
      <c r="H526" s="73" t="s">
        <v>67</v>
      </c>
      <c r="I526" s="73" t="s">
        <v>71</v>
      </c>
      <c r="J526" s="73" t="s">
        <v>70</v>
      </c>
      <c r="K526" s="73">
        <v>62</v>
      </c>
      <c r="L526" s="73">
        <v>17768</v>
      </c>
      <c r="M526" s="73">
        <v>3.4894191805493E-3</v>
      </c>
    </row>
    <row r="527" spans="1:13" x14ac:dyDescent="0.35">
      <c r="A527" s="73">
        <v>129.11666666666599</v>
      </c>
      <c r="B527" s="73">
        <v>37</v>
      </c>
      <c r="C527" s="73" t="s">
        <v>51</v>
      </c>
      <c r="D527" s="73">
        <v>35</v>
      </c>
      <c r="E527" s="73" t="s">
        <v>66</v>
      </c>
      <c r="F527" s="73">
        <v>5</v>
      </c>
      <c r="G527" s="73" t="s">
        <v>73</v>
      </c>
      <c r="H527" s="73" t="s">
        <v>67</v>
      </c>
      <c r="I527" s="73" t="s">
        <v>71</v>
      </c>
      <c r="J527" s="73" t="s">
        <v>70</v>
      </c>
      <c r="K527" s="73">
        <v>62</v>
      </c>
      <c r="L527" s="73">
        <v>17768</v>
      </c>
      <c r="M527" s="73">
        <v>3.4894191805493E-3</v>
      </c>
    </row>
    <row r="528" spans="1:13" x14ac:dyDescent="0.35">
      <c r="A528" s="73">
        <v>132.11666666666599</v>
      </c>
      <c r="B528" s="73">
        <v>37</v>
      </c>
      <c r="C528" s="73" t="s">
        <v>51</v>
      </c>
      <c r="D528" s="73">
        <v>35</v>
      </c>
      <c r="E528" s="73" t="s">
        <v>66</v>
      </c>
      <c r="F528" s="73">
        <v>5</v>
      </c>
      <c r="G528" s="73" t="s">
        <v>73</v>
      </c>
      <c r="H528" s="73" t="s">
        <v>67</v>
      </c>
      <c r="I528" s="73" t="s">
        <v>71</v>
      </c>
      <c r="J528" s="73" t="s">
        <v>70</v>
      </c>
      <c r="K528" s="73">
        <v>62</v>
      </c>
      <c r="L528" s="73">
        <v>17768</v>
      </c>
      <c r="M528" s="73">
        <v>3.4894191805493E-3</v>
      </c>
    </row>
    <row r="529" spans="1:13" x14ac:dyDescent="0.35">
      <c r="A529" s="73">
        <v>135.11666666666599</v>
      </c>
      <c r="B529" s="73">
        <v>37</v>
      </c>
      <c r="C529" s="73" t="s">
        <v>51</v>
      </c>
      <c r="D529" s="73">
        <v>36</v>
      </c>
      <c r="E529" s="73" t="s">
        <v>66</v>
      </c>
      <c r="F529" s="73">
        <v>5</v>
      </c>
      <c r="G529" s="73" t="s">
        <v>73</v>
      </c>
      <c r="H529" s="73" t="s">
        <v>67</v>
      </c>
      <c r="I529" s="73" t="s">
        <v>71</v>
      </c>
      <c r="J529" s="73" t="s">
        <v>70</v>
      </c>
      <c r="K529" s="73">
        <v>62</v>
      </c>
      <c r="L529" s="73">
        <v>17768</v>
      </c>
      <c r="M529" s="73">
        <v>3.4894191805493E-3</v>
      </c>
    </row>
    <row r="530" spans="1:13" x14ac:dyDescent="0.35">
      <c r="A530" s="73">
        <v>138.11666666666599</v>
      </c>
      <c r="B530" s="73">
        <v>37</v>
      </c>
      <c r="C530" s="73" t="s">
        <v>51</v>
      </c>
      <c r="D530" s="73">
        <v>41</v>
      </c>
      <c r="E530" s="73" t="s">
        <v>66</v>
      </c>
      <c r="F530" s="73">
        <v>5</v>
      </c>
      <c r="G530" s="73" t="s">
        <v>73</v>
      </c>
      <c r="H530" s="73" t="s">
        <v>67</v>
      </c>
      <c r="I530" s="73" t="s">
        <v>71</v>
      </c>
      <c r="J530" s="73" t="s">
        <v>70</v>
      </c>
      <c r="K530" s="73">
        <v>62</v>
      </c>
      <c r="L530" s="73">
        <v>17768</v>
      </c>
      <c r="M530" s="73">
        <v>3.4894191805493E-3</v>
      </c>
    </row>
    <row r="531" spans="1:13" x14ac:dyDescent="0.35">
      <c r="A531" s="73">
        <v>141.11666666666599</v>
      </c>
      <c r="B531" s="73">
        <v>36.9</v>
      </c>
      <c r="C531" s="73" t="s">
        <v>51</v>
      </c>
      <c r="D531" s="73">
        <v>50</v>
      </c>
      <c r="E531" s="73" t="s">
        <v>66</v>
      </c>
      <c r="F531" s="73">
        <v>5</v>
      </c>
      <c r="G531" s="73" t="s">
        <v>73</v>
      </c>
      <c r="H531" s="73" t="s">
        <v>67</v>
      </c>
      <c r="I531" s="73" t="s">
        <v>71</v>
      </c>
      <c r="J531" s="73" t="s">
        <v>70</v>
      </c>
      <c r="K531" s="73">
        <v>62</v>
      </c>
      <c r="L531" s="73">
        <v>17768</v>
      </c>
      <c r="M531" s="73">
        <v>3.4894191805493E-3</v>
      </c>
    </row>
    <row r="532" spans="1:13" x14ac:dyDescent="0.35">
      <c r="A532" s="73">
        <v>144.11666666666599</v>
      </c>
      <c r="B532" s="73">
        <v>37</v>
      </c>
      <c r="C532" s="73" t="s">
        <v>51</v>
      </c>
      <c r="D532" s="73">
        <v>40</v>
      </c>
      <c r="E532" s="73" t="s">
        <v>66</v>
      </c>
      <c r="F532" s="73">
        <v>5</v>
      </c>
      <c r="G532" s="73" t="s">
        <v>73</v>
      </c>
      <c r="H532" s="73" t="s">
        <v>67</v>
      </c>
      <c r="I532" s="73" t="s">
        <v>71</v>
      </c>
      <c r="J532" s="73" t="s">
        <v>70</v>
      </c>
      <c r="K532" s="73">
        <v>62</v>
      </c>
      <c r="L532" s="73">
        <v>17768</v>
      </c>
      <c r="M532" s="73">
        <v>3.4894191805493E-3</v>
      </c>
    </row>
    <row r="533" spans="1:13" x14ac:dyDescent="0.35">
      <c r="A533" s="73">
        <v>147.11666666666599</v>
      </c>
      <c r="B533" s="73">
        <v>37</v>
      </c>
      <c r="C533" s="73" t="s">
        <v>51</v>
      </c>
      <c r="D533" s="73">
        <v>46</v>
      </c>
      <c r="E533" s="73" t="s">
        <v>66</v>
      </c>
      <c r="F533" s="73">
        <v>5</v>
      </c>
      <c r="G533" s="73" t="s">
        <v>73</v>
      </c>
      <c r="H533" s="73" t="s">
        <v>67</v>
      </c>
      <c r="I533" s="73" t="s">
        <v>71</v>
      </c>
      <c r="J533" s="73" t="s">
        <v>70</v>
      </c>
      <c r="K533" s="73">
        <v>62</v>
      </c>
      <c r="L533" s="73">
        <v>17768</v>
      </c>
      <c r="M533" s="73">
        <v>3.4894191805493E-3</v>
      </c>
    </row>
    <row r="534" spans="1:13" x14ac:dyDescent="0.35">
      <c r="A534" s="73">
        <v>150.11666666666599</v>
      </c>
      <c r="B534" s="73">
        <v>37</v>
      </c>
      <c r="C534" s="73" t="s">
        <v>51</v>
      </c>
      <c r="D534" s="73">
        <v>43</v>
      </c>
      <c r="E534" s="73" t="s">
        <v>66</v>
      </c>
      <c r="F534" s="73">
        <v>5</v>
      </c>
      <c r="G534" s="73" t="s">
        <v>73</v>
      </c>
      <c r="H534" s="73" t="s">
        <v>67</v>
      </c>
      <c r="I534" s="73" t="s">
        <v>71</v>
      </c>
      <c r="J534" s="73" t="s">
        <v>70</v>
      </c>
      <c r="K534" s="73">
        <v>62</v>
      </c>
      <c r="L534" s="73">
        <v>17768</v>
      </c>
      <c r="M534" s="73">
        <v>3.4894191805493E-3</v>
      </c>
    </row>
    <row r="535" spans="1:13" x14ac:dyDescent="0.35">
      <c r="A535" s="73">
        <v>153.11666666666599</v>
      </c>
      <c r="B535" s="73">
        <v>37</v>
      </c>
      <c r="C535" s="73" t="s">
        <v>51</v>
      </c>
      <c r="D535" s="73">
        <v>47</v>
      </c>
      <c r="E535" s="73" t="s">
        <v>66</v>
      </c>
      <c r="F535" s="73">
        <v>5</v>
      </c>
      <c r="G535" s="73" t="s">
        <v>73</v>
      </c>
      <c r="H535" s="73" t="s">
        <v>67</v>
      </c>
      <c r="I535" s="73" t="s">
        <v>71</v>
      </c>
      <c r="J535" s="73" t="s">
        <v>70</v>
      </c>
      <c r="K535" s="73">
        <v>62</v>
      </c>
      <c r="L535" s="73">
        <v>17768</v>
      </c>
      <c r="M535" s="73">
        <v>3.4894191805493E-3</v>
      </c>
    </row>
    <row r="536" spans="1:13" x14ac:dyDescent="0.35">
      <c r="A536" s="73">
        <v>156.11666666666599</v>
      </c>
      <c r="B536" s="73">
        <v>37</v>
      </c>
      <c r="C536" s="73" t="s">
        <v>51</v>
      </c>
      <c r="D536" s="73">
        <v>39</v>
      </c>
      <c r="E536" s="73" t="s">
        <v>66</v>
      </c>
      <c r="F536" s="73">
        <v>5</v>
      </c>
      <c r="G536" s="73" t="s">
        <v>73</v>
      </c>
      <c r="H536" s="73" t="s">
        <v>67</v>
      </c>
      <c r="I536" s="73" t="s">
        <v>71</v>
      </c>
      <c r="J536" s="73" t="s">
        <v>70</v>
      </c>
      <c r="K536" s="73">
        <v>62</v>
      </c>
      <c r="L536" s="73">
        <v>17768</v>
      </c>
      <c r="M536" s="73">
        <v>3.4894191805493E-3</v>
      </c>
    </row>
    <row r="537" spans="1:13" x14ac:dyDescent="0.35">
      <c r="A537" s="73">
        <v>159.11666666666599</v>
      </c>
      <c r="B537" s="73">
        <v>36.9</v>
      </c>
      <c r="C537" s="73" t="s">
        <v>51</v>
      </c>
      <c r="D537" s="73">
        <v>47</v>
      </c>
      <c r="E537" s="73" t="s">
        <v>66</v>
      </c>
      <c r="F537" s="73">
        <v>5</v>
      </c>
      <c r="G537" s="73" t="s">
        <v>73</v>
      </c>
      <c r="H537" s="73" t="s">
        <v>67</v>
      </c>
      <c r="I537" s="73" t="s">
        <v>71</v>
      </c>
      <c r="J537" s="73" t="s">
        <v>70</v>
      </c>
      <c r="K537" s="73">
        <v>62</v>
      </c>
      <c r="L537" s="73">
        <v>17768</v>
      </c>
      <c r="M537" s="73">
        <v>3.4894191805493E-3</v>
      </c>
    </row>
    <row r="538" spans="1:13" x14ac:dyDescent="0.35">
      <c r="A538" s="73">
        <v>162.11666666666599</v>
      </c>
      <c r="B538" s="73">
        <v>37</v>
      </c>
      <c r="C538" s="73" t="s">
        <v>51</v>
      </c>
      <c r="D538" s="73">
        <v>28</v>
      </c>
      <c r="E538" s="73" t="s">
        <v>66</v>
      </c>
      <c r="F538" s="73">
        <v>5</v>
      </c>
      <c r="G538" s="73" t="s">
        <v>73</v>
      </c>
      <c r="H538" s="73" t="s">
        <v>67</v>
      </c>
      <c r="I538" s="73" t="s">
        <v>71</v>
      </c>
      <c r="J538" s="73" t="s">
        <v>70</v>
      </c>
      <c r="K538" s="73">
        <v>62</v>
      </c>
      <c r="L538" s="73">
        <v>17768</v>
      </c>
      <c r="M538" s="73">
        <v>3.4894191805493E-3</v>
      </c>
    </row>
    <row r="539" spans="1:13" x14ac:dyDescent="0.35">
      <c r="A539" s="73">
        <v>165.11666666666599</v>
      </c>
      <c r="B539" s="73">
        <v>37</v>
      </c>
      <c r="C539" s="73" t="s">
        <v>51</v>
      </c>
      <c r="D539" s="73">
        <v>55</v>
      </c>
      <c r="E539" s="73" t="s">
        <v>66</v>
      </c>
      <c r="F539" s="73">
        <v>5</v>
      </c>
      <c r="G539" s="73" t="s">
        <v>73</v>
      </c>
      <c r="H539" s="73" t="s">
        <v>67</v>
      </c>
      <c r="I539" s="73" t="s">
        <v>71</v>
      </c>
      <c r="J539" s="73" t="s">
        <v>70</v>
      </c>
      <c r="K539" s="73">
        <v>62</v>
      </c>
      <c r="L539" s="73">
        <v>17768</v>
      </c>
      <c r="M539" s="73">
        <v>3.4894191805493E-3</v>
      </c>
    </row>
    <row r="540" spans="1:13" x14ac:dyDescent="0.35">
      <c r="A540" s="73">
        <v>168.11666666666599</v>
      </c>
      <c r="B540" s="73">
        <v>37</v>
      </c>
      <c r="C540" s="73" t="s">
        <v>51</v>
      </c>
      <c r="D540" s="73">
        <v>34</v>
      </c>
      <c r="E540" s="73" t="s">
        <v>66</v>
      </c>
      <c r="F540" s="73">
        <v>5</v>
      </c>
      <c r="G540" s="73" t="s">
        <v>73</v>
      </c>
      <c r="H540" s="73" t="s">
        <v>67</v>
      </c>
      <c r="I540" s="73" t="s">
        <v>71</v>
      </c>
      <c r="J540" s="73" t="s">
        <v>70</v>
      </c>
      <c r="K540" s="73">
        <v>62</v>
      </c>
      <c r="L540" s="73">
        <v>17768</v>
      </c>
      <c r="M540" s="73">
        <v>3.4894191805493E-3</v>
      </c>
    </row>
    <row r="541" spans="1:13" x14ac:dyDescent="0.35">
      <c r="A541" s="73">
        <v>171.11666666666599</v>
      </c>
      <c r="B541" s="73">
        <v>37</v>
      </c>
      <c r="C541" s="73" t="s">
        <v>51</v>
      </c>
      <c r="D541" s="73">
        <v>39</v>
      </c>
      <c r="E541" s="73" t="s">
        <v>66</v>
      </c>
      <c r="F541" s="73">
        <v>5</v>
      </c>
      <c r="G541" s="73" t="s">
        <v>73</v>
      </c>
      <c r="H541" s="73" t="s">
        <v>67</v>
      </c>
      <c r="I541" s="73" t="s">
        <v>71</v>
      </c>
      <c r="J541" s="73" t="s">
        <v>70</v>
      </c>
      <c r="K541" s="73">
        <v>62</v>
      </c>
      <c r="L541" s="73">
        <v>17768</v>
      </c>
      <c r="M541" s="73">
        <v>3.4894191805493E-3</v>
      </c>
    </row>
    <row r="542" spans="1:13" x14ac:dyDescent="0.35">
      <c r="A542" s="73">
        <v>174.11666666666599</v>
      </c>
      <c r="B542" s="73">
        <v>37</v>
      </c>
      <c r="C542" s="73" t="s">
        <v>51</v>
      </c>
      <c r="D542" s="73">
        <v>60</v>
      </c>
      <c r="E542" s="73" t="s">
        <v>66</v>
      </c>
      <c r="F542" s="73">
        <v>5</v>
      </c>
      <c r="G542" s="73" t="s">
        <v>73</v>
      </c>
      <c r="H542" s="73" t="s">
        <v>67</v>
      </c>
      <c r="I542" s="73" t="s">
        <v>71</v>
      </c>
      <c r="J542" s="73" t="s">
        <v>70</v>
      </c>
      <c r="K542" s="73">
        <v>62</v>
      </c>
      <c r="L542" s="73">
        <v>17768</v>
      </c>
      <c r="M542" s="73">
        <v>3.4894191805493E-3</v>
      </c>
    </row>
    <row r="543" spans="1:13" x14ac:dyDescent="0.35">
      <c r="A543" s="73">
        <v>177.11666666666599</v>
      </c>
      <c r="B543" s="73">
        <v>37</v>
      </c>
      <c r="C543" s="73" t="s">
        <v>51</v>
      </c>
      <c r="D543" s="73">
        <v>40</v>
      </c>
      <c r="E543" s="73" t="s">
        <v>66</v>
      </c>
      <c r="F543" s="73">
        <v>5</v>
      </c>
      <c r="G543" s="73" t="s">
        <v>73</v>
      </c>
      <c r="H543" s="73" t="s">
        <v>67</v>
      </c>
      <c r="I543" s="73" t="s">
        <v>71</v>
      </c>
      <c r="J543" s="73" t="s">
        <v>70</v>
      </c>
      <c r="K543" s="73">
        <v>62</v>
      </c>
      <c r="L543" s="73">
        <v>17768</v>
      </c>
      <c r="M543" s="73">
        <v>3.4894191805493E-3</v>
      </c>
    </row>
    <row r="544" spans="1:13" x14ac:dyDescent="0.35">
      <c r="A544" s="73">
        <v>180.11666666666599</v>
      </c>
      <c r="B544" s="73">
        <v>37</v>
      </c>
      <c r="C544" s="73" t="s">
        <v>51</v>
      </c>
      <c r="D544" s="73">
        <v>45</v>
      </c>
      <c r="E544" s="73" t="s">
        <v>66</v>
      </c>
      <c r="F544" s="73">
        <v>5</v>
      </c>
      <c r="G544" s="73" t="s">
        <v>73</v>
      </c>
      <c r="H544" s="73" t="s">
        <v>67</v>
      </c>
      <c r="I544" s="73" t="s">
        <v>71</v>
      </c>
      <c r="J544" s="73" t="s">
        <v>70</v>
      </c>
      <c r="K544" s="73">
        <v>62</v>
      </c>
      <c r="L544" s="73">
        <v>17768</v>
      </c>
      <c r="M544" s="73">
        <v>3.4894191805493E-3</v>
      </c>
    </row>
    <row r="545" spans="1:13" x14ac:dyDescent="0.35">
      <c r="A545" s="73">
        <v>183.11666666666599</v>
      </c>
      <c r="B545" s="73">
        <v>37</v>
      </c>
      <c r="C545" s="73" t="s">
        <v>51</v>
      </c>
      <c r="D545" s="73">
        <v>44</v>
      </c>
      <c r="E545" s="73" t="s">
        <v>66</v>
      </c>
      <c r="F545" s="73">
        <v>5</v>
      </c>
      <c r="G545" s="73" t="s">
        <v>73</v>
      </c>
      <c r="H545" s="73" t="s">
        <v>67</v>
      </c>
      <c r="I545" s="73" t="s">
        <v>71</v>
      </c>
      <c r="J545" s="73" t="s">
        <v>70</v>
      </c>
      <c r="K545" s="73">
        <v>62</v>
      </c>
      <c r="L545" s="73">
        <v>17768</v>
      </c>
      <c r="M545" s="73">
        <v>3.4894191805493E-3</v>
      </c>
    </row>
    <row r="546" spans="1:13" x14ac:dyDescent="0.35">
      <c r="A546" s="73">
        <v>186.11666666666599</v>
      </c>
      <c r="B546" s="73">
        <v>37</v>
      </c>
      <c r="C546" s="73" t="s">
        <v>51</v>
      </c>
      <c r="D546" s="73">
        <v>44</v>
      </c>
      <c r="E546" s="73" t="s">
        <v>66</v>
      </c>
      <c r="F546" s="73">
        <v>5</v>
      </c>
      <c r="G546" s="73" t="s">
        <v>73</v>
      </c>
      <c r="H546" s="73" t="s">
        <v>67</v>
      </c>
      <c r="I546" s="73" t="s">
        <v>71</v>
      </c>
      <c r="J546" s="73" t="s">
        <v>70</v>
      </c>
      <c r="K546" s="73">
        <v>62</v>
      </c>
      <c r="L546" s="73">
        <v>17768</v>
      </c>
      <c r="M546" s="73">
        <v>3.4894191805493E-3</v>
      </c>
    </row>
    <row r="547" spans="1:13" x14ac:dyDescent="0.35">
      <c r="A547" s="73">
        <v>189.11666666666599</v>
      </c>
      <c r="B547" s="73">
        <v>37</v>
      </c>
      <c r="C547" s="73" t="s">
        <v>51</v>
      </c>
      <c r="D547" s="73">
        <v>43</v>
      </c>
      <c r="E547" s="73" t="s">
        <v>66</v>
      </c>
      <c r="F547" s="73">
        <v>5</v>
      </c>
      <c r="G547" s="73" t="s">
        <v>73</v>
      </c>
      <c r="H547" s="73" t="s">
        <v>67</v>
      </c>
      <c r="I547" s="73" t="s">
        <v>71</v>
      </c>
      <c r="J547" s="73" t="s">
        <v>70</v>
      </c>
      <c r="K547" s="73">
        <v>62</v>
      </c>
      <c r="L547" s="73">
        <v>17768</v>
      </c>
      <c r="M547" s="73">
        <v>3.4894191805493E-3</v>
      </c>
    </row>
    <row r="548" spans="1:13" x14ac:dyDescent="0.35">
      <c r="A548" s="73">
        <v>192.11666666666599</v>
      </c>
      <c r="B548" s="73">
        <v>37</v>
      </c>
      <c r="C548" s="73" t="s">
        <v>51</v>
      </c>
      <c r="D548" s="73">
        <v>36</v>
      </c>
      <c r="E548" s="73" t="s">
        <v>66</v>
      </c>
      <c r="F548" s="73">
        <v>5</v>
      </c>
      <c r="G548" s="73" t="s">
        <v>73</v>
      </c>
      <c r="H548" s="73" t="s">
        <v>67</v>
      </c>
      <c r="I548" s="73" t="s">
        <v>71</v>
      </c>
      <c r="J548" s="73" t="s">
        <v>70</v>
      </c>
      <c r="K548" s="73">
        <v>62</v>
      </c>
      <c r="L548" s="73">
        <v>17768</v>
      </c>
      <c r="M548" s="73">
        <v>3.4894191805493E-3</v>
      </c>
    </row>
    <row r="549" spans="1:13" x14ac:dyDescent="0.35">
      <c r="A549" s="73">
        <v>195.11666666666599</v>
      </c>
      <c r="B549" s="73">
        <v>37</v>
      </c>
      <c r="C549" s="73" t="s">
        <v>51</v>
      </c>
      <c r="D549" s="73">
        <v>44</v>
      </c>
      <c r="E549" s="73" t="s">
        <v>66</v>
      </c>
      <c r="F549" s="73">
        <v>5</v>
      </c>
      <c r="G549" s="73" t="s">
        <v>73</v>
      </c>
      <c r="H549" s="73" t="s">
        <v>67</v>
      </c>
      <c r="I549" s="73" t="s">
        <v>71</v>
      </c>
      <c r="J549" s="73" t="s">
        <v>70</v>
      </c>
      <c r="K549" s="73">
        <v>62</v>
      </c>
      <c r="L549" s="73">
        <v>17768</v>
      </c>
      <c r="M549" s="73">
        <v>3.4894191805493E-3</v>
      </c>
    </row>
    <row r="550" spans="1:13" x14ac:dyDescent="0.35">
      <c r="A550" s="73">
        <v>198.11666666666599</v>
      </c>
      <c r="B550" s="73">
        <v>37</v>
      </c>
      <c r="C550" s="73" t="s">
        <v>51</v>
      </c>
      <c r="D550" s="73">
        <v>43</v>
      </c>
      <c r="E550" s="73" t="s">
        <v>66</v>
      </c>
      <c r="F550" s="73">
        <v>5</v>
      </c>
      <c r="G550" s="73" t="s">
        <v>73</v>
      </c>
      <c r="H550" s="73" t="s">
        <v>67</v>
      </c>
      <c r="I550" s="73" t="s">
        <v>71</v>
      </c>
      <c r="J550" s="73" t="s">
        <v>70</v>
      </c>
      <c r="K550" s="73">
        <v>62</v>
      </c>
      <c r="L550" s="73">
        <v>17768</v>
      </c>
      <c r="M550" s="73">
        <v>3.4894191805493E-3</v>
      </c>
    </row>
    <row r="551" spans="1:13" x14ac:dyDescent="0.35">
      <c r="A551" s="73">
        <v>201.11666666666599</v>
      </c>
      <c r="B551" s="73">
        <v>37</v>
      </c>
      <c r="C551" s="73" t="s">
        <v>51</v>
      </c>
      <c r="D551" s="73">
        <v>44</v>
      </c>
      <c r="E551" s="73" t="s">
        <v>66</v>
      </c>
      <c r="F551" s="73">
        <v>5</v>
      </c>
      <c r="G551" s="73" t="s">
        <v>73</v>
      </c>
      <c r="H551" s="73" t="s">
        <v>67</v>
      </c>
      <c r="I551" s="73" t="s">
        <v>71</v>
      </c>
      <c r="J551" s="73" t="s">
        <v>70</v>
      </c>
      <c r="K551" s="73">
        <v>62</v>
      </c>
      <c r="L551" s="73">
        <v>17768</v>
      </c>
      <c r="M551" s="73">
        <v>3.4894191805493E-3</v>
      </c>
    </row>
    <row r="552" spans="1:13" x14ac:dyDescent="0.35">
      <c r="A552" s="73">
        <v>204.11666666666599</v>
      </c>
      <c r="B552" s="73">
        <v>37</v>
      </c>
      <c r="C552" s="73" t="s">
        <v>51</v>
      </c>
      <c r="D552" s="73">
        <v>39</v>
      </c>
      <c r="E552" s="73" t="s">
        <v>66</v>
      </c>
      <c r="F552" s="73">
        <v>5</v>
      </c>
      <c r="G552" s="73" t="s">
        <v>73</v>
      </c>
      <c r="H552" s="73" t="s">
        <v>67</v>
      </c>
      <c r="I552" s="73" t="s">
        <v>71</v>
      </c>
      <c r="J552" s="73" t="s">
        <v>70</v>
      </c>
      <c r="K552" s="73">
        <v>62</v>
      </c>
      <c r="L552" s="73">
        <v>17768</v>
      </c>
      <c r="M552" s="73">
        <v>3.4894191805493E-3</v>
      </c>
    </row>
    <row r="553" spans="1:13" x14ac:dyDescent="0.35">
      <c r="A553" s="73">
        <v>207.11666666666599</v>
      </c>
      <c r="B553" s="73">
        <v>37</v>
      </c>
      <c r="C553" s="73" t="s">
        <v>51</v>
      </c>
      <c r="D553" s="73">
        <v>36</v>
      </c>
      <c r="E553" s="73" t="s">
        <v>66</v>
      </c>
      <c r="F553" s="73">
        <v>5</v>
      </c>
      <c r="G553" s="73" t="s">
        <v>73</v>
      </c>
      <c r="H553" s="73" t="s">
        <v>67</v>
      </c>
      <c r="I553" s="73" t="s">
        <v>71</v>
      </c>
      <c r="J553" s="73" t="s">
        <v>70</v>
      </c>
      <c r="K553" s="73">
        <v>62</v>
      </c>
      <c r="L553" s="73">
        <v>17768</v>
      </c>
      <c r="M553" s="73">
        <v>3.4894191805493E-3</v>
      </c>
    </row>
    <row r="554" spans="1:13" x14ac:dyDescent="0.35">
      <c r="A554" s="73">
        <v>210.11666666666599</v>
      </c>
      <c r="B554" s="73">
        <v>37</v>
      </c>
      <c r="C554" s="73" t="s">
        <v>51</v>
      </c>
      <c r="D554" s="73">
        <v>46</v>
      </c>
      <c r="E554" s="73" t="s">
        <v>66</v>
      </c>
      <c r="F554" s="73">
        <v>5</v>
      </c>
      <c r="G554" s="73" t="s">
        <v>73</v>
      </c>
      <c r="H554" s="73" t="s">
        <v>67</v>
      </c>
      <c r="I554" s="73" t="s">
        <v>71</v>
      </c>
      <c r="J554" s="73" t="s">
        <v>70</v>
      </c>
      <c r="K554" s="73">
        <v>62</v>
      </c>
      <c r="L554" s="73">
        <v>17768</v>
      </c>
      <c r="M554" s="73">
        <v>3.4894191805493E-3</v>
      </c>
    </row>
    <row r="555" spans="1:13" x14ac:dyDescent="0.35">
      <c r="A555" s="73">
        <v>213.11666666666599</v>
      </c>
      <c r="B555" s="73">
        <v>37</v>
      </c>
      <c r="C555" s="73" t="s">
        <v>51</v>
      </c>
      <c r="D555" s="73">
        <v>41</v>
      </c>
      <c r="E555" s="73" t="s">
        <v>66</v>
      </c>
      <c r="F555" s="73">
        <v>5</v>
      </c>
      <c r="G555" s="73" t="s">
        <v>73</v>
      </c>
      <c r="H555" s="73" t="s">
        <v>67</v>
      </c>
      <c r="I555" s="73" t="s">
        <v>71</v>
      </c>
      <c r="J555" s="73" t="s">
        <v>70</v>
      </c>
      <c r="K555" s="73">
        <v>62</v>
      </c>
      <c r="L555" s="73">
        <v>17768</v>
      </c>
      <c r="M555" s="73">
        <v>3.4894191805493E-3</v>
      </c>
    </row>
    <row r="556" spans="1:13" x14ac:dyDescent="0.35">
      <c r="A556" s="73">
        <v>216.11666666666599</v>
      </c>
      <c r="B556" s="73">
        <v>37</v>
      </c>
      <c r="C556" s="73" t="s">
        <v>51</v>
      </c>
      <c r="D556" s="73">
        <v>38</v>
      </c>
      <c r="E556" s="73" t="s">
        <v>66</v>
      </c>
      <c r="F556" s="73">
        <v>5</v>
      </c>
      <c r="G556" s="73" t="s">
        <v>73</v>
      </c>
      <c r="H556" s="73" t="s">
        <v>67</v>
      </c>
      <c r="I556" s="73" t="s">
        <v>71</v>
      </c>
      <c r="J556" s="73" t="s">
        <v>70</v>
      </c>
      <c r="K556" s="73">
        <v>62</v>
      </c>
      <c r="L556" s="73">
        <v>17768</v>
      </c>
      <c r="M556" s="73">
        <v>3.4894191805493E-3</v>
      </c>
    </row>
    <row r="557" spans="1:13" x14ac:dyDescent="0.35">
      <c r="A557" s="73">
        <v>219.11666666666599</v>
      </c>
      <c r="B557" s="73">
        <v>37</v>
      </c>
      <c r="C557" s="73" t="s">
        <v>51</v>
      </c>
      <c r="D557" s="73">
        <v>36</v>
      </c>
      <c r="E557" s="73" t="s">
        <v>66</v>
      </c>
      <c r="F557" s="73">
        <v>5</v>
      </c>
      <c r="G557" s="73" t="s">
        <v>73</v>
      </c>
      <c r="H557" s="73" t="s">
        <v>67</v>
      </c>
      <c r="I557" s="73" t="s">
        <v>71</v>
      </c>
      <c r="J557" s="73" t="s">
        <v>70</v>
      </c>
      <c r="K557" s="73">
        <v>62</v>
      </c>
      <c r="L557" s="73">
        <v>17768</v>
      </c>
      <c r="M557" s="73">
        <v>3.4894191805493E-3</v>
      </c>
    </row>
    <row r="558" spans="1:13" x14ac:dyDescent="0.35">
      <c r="A558" s="73">
        <v>222.11666666666599</v>
      </c>
      <c r="B558" s="73">
        <v>37</v>
      </c>
      <c r="C558" s="73" t="s">
        <v>51</v>
      </c>
      <c r="D558" s="73">
        <v>41</v>
      </c>
      <c r="E558" s="73" t="s">
        <v>66</v>
      </c>
      <c r="F558" s="73">
        <v>5</v>
      </c>
      <c r="G558" s="73" t="s">
        <v>73</v>
      </c>
      <c r="H558" s="73" t="s">
        <v>67</v>
      </c>
      <c r="I558" s="73" t="s">
        <v>71</v>
      </c>
      <c r="J558" s="73" t="s">
        <v>70</v>
      </c>
      <c r="K558" s="73">
        <v>62</v>
      </c>
      <c r="L558" s="73">
        <v>17768</v>
      </c>
      <c r="M558" s="73">
        <v>3.4894191805493E-3</v>
      </c>
    </row>
    <row r="559" spans="1:13" x14ac:dyDescent="0.35">
      <c r="A559" s="73">
        <v>225.11666666666599</v>
      </c>
      <c r="B559" s="73">
        <v>37</v>
      </c>
      <c r="C559" s="73" t="s">
        <v>51</v>
      </c>
      <c r="D559" s="73">
        <v>37</v>
      </c>
      <c r="E559" s="73" t="s">
        <v>66</v>
      </c>
      <c r="F559" s="73">
        <v>5</v>
      </c>
      <c r="G559" s="73" t="s">
        <v>73</v>
      </c>
      <c r="H559" s="73" t="s">
        <v>67</v>
      </c>
      <c r="I559" s="73" t="s">
        <v>71</v>
      </c>
      <c r="J559" s="73" t="s">
        <v>70</v>
      </c>
      <c r="K559" s="73">
        <v>62</v>
      </c>
      <c r="L559" s="73">
        <v>17768</v>
      </c>
      <c r="M559" s="73">
        <v>3.4894191805493E-3</v>
      </c>
    </row>
    <row r="560" spans="1:13" x14ac:dyDescent="0.35">
      <c r="A560" s="73">
        <v>228.11666666666599</v>
      </c>
      <c r="B560" s="73">
        <v>37</v>
      </c>
      <c r="C560" s="73" t="s">
        <v>51</v>
      </c>
      <c r="D560" s="73">
        <v>57</v>
      </c>
      <c r="E560" s="73" t="s">
        <v>66</v>
      </c>
      <c r="F560" s="73">
        <v>5</v>
      </c>
      <c r="G560" s="73" t="s">
        <v>73</v>
      </c>
      <c r="H560" s="73" t="s">
        <v>67</v>
      </c>
      <c r="I560" s="73" t="s">
        <v>71</v>
      </c>
      <c r="J560" s="73" t="s">
        <v>70</v>
      </c>
      <c r="K560" s="73">
        <v>62</v>
      </c>
      <c r="L560" s="73">
        <v>17768</v>
      </c>
      <c r="M560" s="73">
        <v>3.4894191805493E-3</v>
      </c>
    </row>
    <row r="561" spans="1:13" x14ac:dyDescent="0.35">
      <c r="A561" s="73">
        <v>231.11666666666599</v>
      </c>
      <c r="B561" s="73">
        <v>37</v>
      </c>
      <c r="C561" s="73" t="s">
        <v>51</v>
      </c>
      <c r="D561" s="73">
        <v>40</v>
      </c>
      <c r="E561" s="73" t="s">
        <v>66</v>
      </c>
      <c r="F561" s="73">
        <v>5</v>
      </c>
      <c r="G561" s="73" t="s">
        <v>73</v>
      </c>
      <c r="H561" s="73" t="s">
        <v>67</v>
      </c>
      <c r="I561" s="73" t="s">
        <v>71</v>
      </c>
      <c r="J561" s="73" t="s">
        <v>70</v>
      </c>
      <c r="K561" s="73">
        <v>62</v>
      </c>
      <c r="L561" s="73">
        <v>17768</v>
      </c>
      <c r="M561" s="73">
        <v>3.4894191805493E-3</v>
      </c>
    </row>
    <row r="562" spans="1:13" x14ac:dyDescent="0.35">
      <c r="A562" s="73">
        <v>234.11666666666599</v>
      </c>
      <c r="B562" s="73">
        <v>37</v>
      </c>
      <c r="C562" s="73" t="s">
        <v>51</v>
      </c>
      <c r="D562" s="73">
        <v>27</v>
      </c>
      <c r="E562" s="73" t="s">
        <v>66</v>
      </c>
      <c r="F562" s="73">
        <v>5</v>
      </c>
      <c r="G562" s="73" t="s">
        <v>73</v>
      </c>
      <c r="H562" s="73" t="s">
        <v>67</v>
      </c>
      <c r="I562" s="73" t="s">
        <v>71</v>
      </c>
      <c r="J562" s="73" t="s">
        <v>70</v>
      </c>
      <c r="K562" s="73">
        <v>62</v>
      </c>
      <c r="L562" s="73">
        <v>17768</v>
      </c>
      <c r="M562" s="73">
        <v>3.4894191805493E-3</v>
      </c>
    </row>
    <row r="563" spans="1:13" x14ac:dyDescent="0.35">
      <c r="A563" s="73">
        <v>237.11666666666599</v>
      </c>
      <c r="B563" s="73">
        <v>37</v>
      </c>
      <c r="C563" s="73" t="s">
        <v>51</v>
      </c>
      <c r="D563" s="73">
        <v>40</v>
      </c>
      <c r="E563" s="73" t="s">
        <v>66</v>
      </c>
      <c r="F563" s="73">
        <v>5</v>
      </c>
      <c r="G563" s="73" t="s">
        <v>73</v>
      </c>
      <c r="H563" s="73" t="s">
        <v>67</v>
      </c>
      <c r="I563" s="73" t="s">
        <v>71</v>
      </c>
      <c r="J563" s="73" t="s">
        <v>70</v>
      </c>
      <c r="K563" s="73">
        <v>62</v>
      </c>
      <c r="L563" s="73">
        <v>17768</v>
      </c>
      <c r="M563" s="73">
        <v>3.4894191805493E-3</v>
      </c>
    </row>
    <row r="564" spans="1:13" x14ac:dyDescent="0.35">
      <c r="A564" s="73">
        <v>240.11666666666599</v>
      </c>
      <c r="B564" s="73">
        <v>37</v>
      </c>
      <c r="C564" s="73" t="s">
        <v>51</v>
      </c>
      <c r="D564" s="73">
        <v>45</v>
      </c>
      <c r="E564" s="73" t="s">
        <v>66</v>
      </c>
      <c r="F564" s="73">
        <v>5</v>
      </c>
      <c r="G564" s="73" t="s">
        <v>73</v>
      </c>
      <c r="H564" s="73" t="s">
        <v>67</v>
      </c>
      <c r="I564" s="73" t="s">
        <v>71</v>
      </c>
      <c r="J564" s="73" t="s">
        <v>70</v>
      </c>
      <c r="K564" s="73">
        <v>62</v>
      </c>
      <c r="L564" s="73">
        <v>17768</v>
      </c>
      <c r="M564" s="73">
        <v>3.4894191805493E-3</v>
      </c>
    </row>
    <row r="565" spans="1:13" x14ac:dyDescent="0.35">
      <c r="A565" s="73">
        <v>243.11666666666599</v>
      </c>
      <c r="B565" s="73">
        <v>37</v>
      </c>
      <c r="C565" s="73" t="s">
        <v>51</v>
      </c>
      <c r="D565" s="73">
        <v>52</v>
      </c>
      <c r="E565" s="73" t="s">
        <v>66</v>
      </c>
      <c r="F565" s="73">
        <v>5</v>
      </c>
      <c r="G565" s="73" t="s">
        <v>73</v>
      </c>
      <c r="H565" s="73" t="s">
        <v>67</v>
      </c>
      <c r="I565" s="73" t="s">
        <v>71</v>
      </c>
      <c r="J565" s="73" t="s">
        <v>70</v>
      </c>
      <c r="K565" s="73">
        <v>62</v>
      </c>
      <c r="L565" s="73">
        <v>17768</v>
      </c>
      <c r="M565" s="73">
        <v>3.4894191805493E-3</v>
      </c>
    </row>
    <row r="566" spans="1:13" x14ac:dyDescent="0.35">
      <c r="A566" s="73">
        <v>246.11666666666599</v>
      </c>
      <c r="B566" s="73">
        <v>37</v>
      </c>
      <c r="C566" s="73" t="s">
        <v>51</v>
      </c>
      <c r="D566" s="73">
        <v>46</v>
      </c>
      <c r="E566" s="73" t="s">
        <v>66</v>
      </c>
      <c r="F566" s="73">
        <v>5</v>
      </c>
      <c r="G566" s="73" t="s">
        <v>73</v>
      </c>
      <c r="H566" s="73" t="s">
        <v>67</v>
      </c>
      <c r="I566" s="73" t="s">
        <v>71</v>
      </c>
      <c r="J566" s="73" t="s">
        <v>70</v>
      </c>
      <c r="K566" s="73">
        <v>62</v>
      </c>
      <c r="L566" s="73">
        <v>17768</v>
      </c>
      <c r="M566" s="73">
        <v>3.4894191805493E-3</v>
      </c>
    </row>
    <row r="567" spans="1:13" x14ac:dyDescent="0.35">
      <c r="A567" s="73">
        <v>249.11666666666599</v>
      </c>
      <c r="B567" s="73">
        <v>37</v>
      </c>
      <c r="C567" s="73" t="s">
        <v>51</v>
      </c>
      <c r="D567" s="73">
        <v>44</v>
      </c>
      <c r="E567" s="73" t="s">
        <v>66</v>
      </c>
      <c r="F567" s="73">
        <v>5</v>
      </c>
      <c r="G567" s="73" t="s">
        <v>73</v>
      </c>
      <c r="H567" s="73" t="s">
        <v>67</v>
      </c>
      <c r="I567" s="73" t="s">
        <v>71</v>
      </c>
      <c r="J567" s="73" t="s">
        <v>70</v>
      </c>
      <c r="K567" s="73">
        <v>62</v>
      </c>
      <c r="L567" s="73">
        <v>17768</v>
      </c>
      <c r="M567" s="73">
        <v>3.4894191805493E-3</v>
      </c>
    </row>
    <row r="568" spans="1:13" x14ac:dyDescent="0.35">
      <c r="A568" s="73">
        <v>252.11666666666599</v>
      </c>
      <c r="B568" s="73">
        <v>37</v>
      </c>
      <c r="C568" s="73" t="s">
        <v>51</v>
      </c>
      <c r="D568" s="73">
        <v>47</v>
      </c>
      <c r="E568" s="73" t="s">
        <v>66</v>
      </c>
      <c r="F568" s="73">
        <v>5</v>
      </c>
      <c r="G568" s="73" t="s">
        <v>73</v>
      </c>
      <c r="H568" s="73" t="s">
        <v>67</v>
      </c>
      <c r="I568" s="73" t="s">
        <v>71</v>
      </c>
      <c r="J568" s="73" t="s">
        <v>70</v>
      </c>
      <c r="K568" s="73">
        <v>62</v>
      </c>
      <c r="L568" s="73">
        <v>17768</v>
      </c>
      <c r="M568" s="73">
        <v>3.4894191805493E-3</v>
      </c>
    </row>
    <row r="569" spans="1:13" x14ac:dyDescent="0.35">
      <c r="A569" s="73">
        <v>255.11666666666599</v>
      </c>
      <c r="B569" s="73">
        <v>37</v>
      </c>
      <c r="C569" s="73" t="s">
        <v>51</v>
      </c>
      <c r="D569" s="73">
        <v>25</v>
      </c>
      <c r="E569" s="73" t="s">
        <v>66</v>
      </c>
      <c r="F569" s="73">
        <v>5</v>
      </c>
      <c r="G569" s="73" t="s">
        <v>73</v>
      </c>
      <c r="H569" s="73" t="s">
        <v>67</v>
      </c>
      <c r="I569" s="73" t="s">
        <v>71</v>
      </c>
      <c r="J569" s="73" t="s">
        <v>70</v>
      </c>
      <c r="K569" s="73">
        <v>62</v>
      </c>
      <c r="L569" s="73">
        <v>17768</v>
      </c>
      <c r="M569" s="73">
        <v>3.4894191805493E-3</v>
      </c>
    </row>
    <row r="570" spans="1:13" x14ac:dyDescent="0.35">
      <c r="A570" s="73">
        <v>258.11666666666599</v>
      </c>
      <c r="B570" s="73">
        <v>37</v>
      </c>
      <c r="C570" s="73" t="s">
        <v>51</v>
      </c>
      <c r="D570" s="73">
        <v>47</v>
      </c>
      <c r="E570" s="73" t="s">
        <v>66</v>
      </c>
      <c r="F570" s="73">
        <v>5</v>
      </c>
      <c r="G570" s="73" t="s">
        <v>73</v>
      </c>
      <c r="H570" s="73" t="s">
        <v>67</v>
      </c>
      <c r="I570" s="73" t="s">
        <v>71</v>
      </c>
      <c r="J570" s="73" t="s">
        <v>70</v>
      </c>
      <c r="K570" s="73">
        <v>62</v>
      </c>
      <c r="L570" s="73">
        <v>17768</v>
      </c>
      <c r="M570" s="73">
        <v>3.4894191805493E-3</v>
      </c>
    </row>
    <row r="571" spans="1:13" x14ac:dyDescent="0.35">
      <c r="A571" s="73">
        <v>261.11666666666599</v>
      </c>
      <c r="B571" s="73">
        <v>37</v>
      </c>
      <c r="C571" s="73" t="s">
        <v>51</v>
      </c>
      <c r="D571" s="73">
        <v>50</v>
      </c>
      <c r="E571" s="73" t="s">
        <v>66</v>
      </c>
      <c r="F571" s="73">
        <v>5</v>
      </c>
      <c r="G571" s="73" t="s">
        <v>73</v>
      </c>
      <c r="H571" s="73" t="s">
        <v>67</v>
      </c>
      <c r="I571" s="73" t="s">
        <v>71</v>
      </c>
      <c r="J571" s="73" t="s">
        <v>70</v>
      </c>
      <c r="K571" s="73">
        <v>62</v>
      </c>
      <c r="L571" s="73">
        <v>17768</v>
      </c>
      <c r="M571" s="73">
        <v>3.4894191805493E-3</v>
      </c>
    </row>
    <row r="572" spans="1:13" x14ac:dyDescent="0.35">
      <c r="A572" s="73">
        <v>264.11666666666599</v>
      </c>
      <c r="B572" s="73">
        <v>37</v>
      </c>
      <c r="C572" s="73" t="s">
        <v>51</v>
      </c>
      <c r="D572" s="73">
        <v>50</v>
      </c>
      <c r="E572" s="73" t="s">
        <v>66</v>
      </c>
      <c r="F572" s="73">
        <v>5</v>
      </c>
      <c r="G572" s="73" t="s">
        <v>73</v>
      </c>
      <c r="H572" s="73" t="s">
        <v>67</v>
      </c>
      <c r="I572" s="73" t="s">
        <v>71</v>
      </c>
      <c r="J572" s="73" t="s">
        <v>70</v>
      </c>
      <c r="K572" s="73">
        <v>62</v>
      </c>
      <c r="L572" s="73">
        <v>17768</v>
      </c>
      <c r="M572" s="73">
        <v>3.4894191805493E-3</v>
      </c>
    </row>
    <row r="573" spans="1:13" x14ac:dyDescent="0.35">
      <c r="A573" s="73">
        <v>267.11666666666599</v>
      </c>
      <c r="B573" s="73">
        <v>37</v>
      </c>
      <c r="C573" s="73" t="s">
        <v>51</v>
      </c>
      <c r="D573" s="73">
        <v>44</v>
      </c>
      <c r="E573" s="73" t="s">
        <v>66</v>
      </c>
      <c r="F573" s="73">
        <v>5</v>
      </c>
      <c r="G573" s="73" t="s">
        <v>73</v>
      </c>
      <c r="H573" s="73" t="s">
        <v>67</v>
      </c>
      <c r="I573" s="73" t="s">
        <v>71</v>
      </c>
      <c r="J573" s="73" t="s">
        <v>70</v>
      </c>
      <c r="K573" s="73">
        <v>62</v>
      </c>
      <c r="L573" s="73">
        <v>17768</v>
      </c>
      <c r="M573" s="73">
        <v>3.4894191805493E-3</v>
      </c>
    </row>
    <row r="574" spans="1:13" x14ac:dyDescent="0.35">
      <c r="A574" s="73">
        <v>270.11666666666599</v>
      </c>
      <c r="B574" s="73">
        <v>37</v>
      </c>
      <c r="C574" s="73" t="s">
        <v>51</v>
      </c>
      <c r="D574" s="73">
        <v>41</v>
      </c>
      <c r="E574" s="73" t="s">
        <v>66</v>
      </c>
      <c r="F574" s="73">
        <v>5</v>
      </c>
      <c r="G574" s="73" t="s">
        <v>73</v>
      </c>
      <c r="H574" s="73" t="s">
        <v>67</v>
      </c>
      <c r="I574" s="73" t="s">
        <v>71</v>
      </c>
      <c r="J574" s="73" t="s">
        <v>70</v>
      </c>
      <c r="K574" s="73">
        <v>62</v>
      </c>
      <c r="L574" s="73">
        <v>17768</v>
      </c>
      <c r="M574" s="73">
        <v>3.4894191805493E-3</v>
      </c>
    </row>
    <row r="575" spans="1:13" x14ac:dyDescent="0.35">
      <c r="A575" s="73">
        <v>273.11666666666599</v>
      </c>
      <c r="B575" s="73">
        <v>37</v>
      </c>
      <c r="C575" s="73" t="s">
        <v>51</v>
      </c>
      <c r="D575" s="73">
        <v>41</v>
      </c>
      <c r="E575" s="73" t="s">
        <v>66</v>
      </c>
      <c r="F575" s="73">
        <v>5</v>
      </c>
      <c r="G575" s="73" t="s">
        <v>73</v>
      </c>
      <c r="H575" s="73" t="s">
        <v>67</v>
      </c>
      <c r="I575" s="73" t="s">
        <v>71</v>
      </c>
      <c r="J575" s="73" t="s">
        <v>70</v>
      </c>
      <c r="K575" s="73">
        <v>62</v>
      </c>
      <c r="L575" s="73">
        <v>17768</v>
      </c>
      <c r="M575" s="73">
        <v>3.4894191805493E-3</v>
      </c>
    </row>
    <row r="576" spans="1:13" x14ac:dyDescent="0.35">
      <c r="A576" s="73">
        <v>276.11666666666599</v>
      </c>
      <c r="B576" s="73">
        <v>37</v>
      </c>
      <c r="C576" s="73" t="s">
        <v>51</v>
      </c>
      <c r="D576" s="73">
        <v>41</v>
      </c>
      <c r="E576" s="73" t="s">
        <v>66</v>
      </c>
      <c r="F576" s="73">
        <v>5</v>
      </c>
      <c r="G576" s="73" t="s">
        <v>73</v>
      </c>
      <c r="H576" s="73" t="s">
        <v>67</v>
      </c>
      <c r="I576" s="73" t="s">
        <v>71</v>
      </c>
      <c r="J576" s="73" t="s">
        <v>70</v>
      </c>
      <c r="K576" s="73">
        <v>62</v>
      </c>
      <c r="L576" s="73">
        <v>17768</v>
      </c>
      <c r="M576" s="73">
        <v>3.4894191805493E-3</v>
      </c>
    </row>
    <row r="577" spans="1:13" x14ac:dyDescent="0.35">
      <c r="A577" s="73">
        <v>279.11666666666599</v>
      </c>
      <c r="B577" s="73">
        <v>37</v>
      </c>
      <c r="C577" s="73" t="s">
        <v>51</v>
      </c>
      <c r="D577" s="73">
        <v>47</v>
      </c>
      <c r="E577" s="73" t="s">
        <v>66</v>
      </c>
      <c r="F577" s="73">
        <v>5</v>
      </c>
      <c r="G577" s="73" t="s">
        <v>73</v>
      </c>
      <c r="H577" s="73" t="s">
        <v>67</v>
      </c>
      <c r="I577" s="73" t="s">
        <v>71</v>
      </c>
      <c r="J577" s="73" t="s">
        <v>70</v>
      </c>
      <c r="K577" s="73">
        <v>62</v>
      </c>
      <c r="L577" s="73">
        <v>17768</v>
      </c>
      <c r="M577" s="73">
        <v>3.4894191805493E-3</v>
      </c>
    </row>
    <row r="578" spans="1:13" x14ac:dyDescent="0.35">
      <c r="A578" s="73">
        <v>282.11666666666599</v>
      </c>
      <c r="B578" s="73">
        <v>37</v>
      </c>
      <c r="C578" s="73" t="s">
        <v>51</v>
      </c>
      <c r="D578" s="73">
        <v>45</v>
      </c>
      <c r="E578" s="73" t="s">
        <v>66</v>
      </c>
      <c r="F578" s="73">
        <v>5</v>
      </c>
      <c r="G578" s="73" t="s">
        <v>73</v>
      </c>
      <c r="H578" s="73" t="s">
        <v>67</v>
      </c>
      <c r="I578" s="73" t="s">
        <v>71</v>
      </c>
      <c r="J578" s="73" t="s">
        <v>70</v>
      </c>
      <c r="K578" s="73">
        <v>62</v>
      </c>
      <c r="L578" s="73">
        <v>17768</v>
      </c>
      <c r="M578" s="73">
        <v>3.4894191805493E-3</v>
      </c>
    </row>
    <row r="579" spans="1:13" x14ac:dyDescent="0.35">
      <c r="A579" s="73">
        <v>285.11666666666599</v>
      </c>
      <c r="B579" s="73">
        <v>37</v>
      </c>
      <c r="C579" s="73" t="s">
        <v>51</v>
      </c>
      <c r="D579" s="73">
        <v>46</v>
      </c>
      <c r="E579" s="73" t="s">
        <v>66</v>
      </c>
      <c r="F579" s="73">
        <v>5</v>
      </c>
      <c r="G579" s="73" t="s">
        <v>73</v>
      </c>
      <c r="H579" s="73" t="s">
        <v>67</v>
      </c>
      <c r="I579" s="73" t="s">
        <v>71</v>
      </c>
      <c r="J579" s="73" t="s">
        <v>70</v>
      </c>
      <c r="K579" s="73">
        <v>62</v>
      </c>
      <c r="L579" s="73">
        <v>17768</v>
      </c>
      <c r="M579" s="73">
        <v>3.4894191805493E-3</v>
      </c>
    </row>
    <row r="580" spans="1:13" x14ac:dyDescent="0.35">
      <c r="A580" s="73">
        <v>288.11666666666599</v>
      </c>
      <c r="B580" s="73">
        <v>37</v>
      </c>
      <c r="C580" s="73" t="s">
        <v>51</v>
      </c>
      <c r="D580" s="73">
        <v>52</v>
      </c>
      <c r="E580" s="73" t="s">
        <v>66</v>
      </c>
      <c r="F580" s="73">
        <v>5</v>
      </c>
      <c r="G580" s="73" t="s">
        <v>73</v>
      </c>
      <c r="H580" s="73" t="s">
        <v>67</v>
      </c>
      <c r="I580" s="73" t="s">
        <v>71</v>
      </c>
      <c r="J580" s="73" t="s">
        <v>70</v>
      </c>
      <c r="K580" s="73">
        <v>62</v>
      </c>
      <c r="L580" s="73">
        <v>17768</v>
      </c>
      <c r="M580" s="73">
        <v>3.4894191805493E-3</v>
      </c>
    </row>
    <row r="581" spans="1:13" x14ac:dyDescent="0.35">
      <c r="A581" s="73">
        <v>291.11666666666599</v>
      </c>
      <c r="B581" s="73">
        <v>37</v>
      </c>
      <c r="C581" s="73" t="s">
        <v>51</v>
      </c>
      <c r="D581" s="73">
        <v>44</v>
      </c>
      <c r="E581" s="73" t="s">
        <v>66</v>
      </c>
      <c r="F581" s="73">
        <v>5</v>
      </c>
      <c r="G581" s="73" t="s">
        <v>73</v>
      </c>
      <c r="H581" s="73" t="s">
        <v>67</v>
      </c>
      <c r="I581" s="73" t="s">
        <v>71</v>
      </c>
      <c r="J581" s="73" t="s">
        <v>70</v>
      </c>
      <c r="K581" s="73">
        <v>62</v>
      </c>
      <c r="L581" s="73">
        <v>17768</v>
      </c>
      <c r="M581" s="73">
        <v>3.4894191805493E-3</v>
      </c>
    </row>
    <row r="582" spans="1:13" x14ac:dyDescent="0.35">
      <c r="A582" s="73">
        <v>294.11666666666599</v>
      </c>
      <c r="B582" s="73">
        <v>37</v>
      </c>
      <c r="C582" s="73" t="s">
        <v>51</v>
      </c>
      <c r="D582" s="73">
        <v>48</v>
      </c>
      <c r="E582" s="73" t="s">
        <v>66</v>
      </c>
      <c r="F582" s="73">
        <v>5</v>
      </c>
      <c r="G582" s="73" t="s">
        <v>73</v>
      </c>
      <c r="H582" s="73" t="s">
        <v>67</v>
      </c>
      <c r="I582" s="73" t="s">
        <v>71</v>
      </c>
      <c r="J582" s="73" t="s">
        <v>70</v>
      </c>
      <c r="K582" s="73">
        <v>62</v>
      </c>
      <c r="L582" s="73">
        <v>17768</v>
      </c>
      <c r="M582" s="73">
        <v>3.4894191805493E-3</v>
      </c>
    </row>
    <row r="583" spans="1:13" x14ac:dyDescent="0.35">
      <c r="A583" s="73">
        <v>297.11666666666599</v>
      </c>
      <c r="B583" s="73">
        <v>37</v>
      </c>
      <c r="C583" s="73" t="s">
        <v>51</v>
      </c>
      <c r="D583" s="73">
        <v>46</v>
      </c>
      <c r="E583" s="73" t="s">
        <v>66</v>
      </c>
      <c r="F583" s="73">
        <v>5</v>
      </c>
      <c r="G583" s="73" t="s">
        <v>73</v>
      </c>
      <c r="H583" s="73" t="s">
        <v>67</v>
      </c>
      <c r="I583" s="73" t="s">
        <v>71</v>
      </c>
      <c r="J583" s="73" t="s">
        <v>70</v>
      </c>
      <c r="K583" s="73">
        <v>62</v>
      </c>
      <c r="L583" s="73">
        <v>17768</v>
      </c>
      <c r="M583" s="73">
        <v>3.4894191805493E-3</v>
      </c>
    </row>
    <row r="584" spans="1:13" x14ac:dyDescent="0.35">
      <c r="A584" s="73">
        <v>300.11666666666599</v>
      </c>
      <c r="B584" s="73">
        <v>37</v>
      </c>
      <c r="C584" s="73" t="s">
        <v>51</v>
      </c>
      <c r="D584" s="73">
        <v>48</v>
      </c>
      <c r="E584" s="73" t="s">
        <v>66</v>
      </c>
      <c r="F584" s="73">
        <v>5</v>
      </c>
      <c r="G584" s="73" t="s">
        <v>73</v>
      </c>
      <c r="H584" s="73" t="s">
        <v>67</v>
      </c>
      <c r="I584" s="73" t="s">
        <v>71</v>
      </c>
      <c r="J584" s="73" t="s">
        <v>70</v>
      </c>
      <c r="K584" s="73">
        <v>62</v>
      </c>
      <c r="L584" s="73">
        <v>17768</v>
      </c>
      <c r="M584" s="73">
        <v>3.4894191805493E-3</v>
      </c>
    </row>
    <row r="585" spans="1:13" x14ac:dyDescent="0.35">
      <c r="A585" s="73">
        <v>303.11666666666599</v>
      </c>
      <c r="B585" s="73">
        <v>37</v>
      </c>
      <c r="C585" s="73" t="s">
        <v>51</v>
      </c>
      <c r="D585" s="73">
        <v>50</v>
      </c>
      <c r="E585" s="73" t="s">
        <v>66</v>
      </c>
      <c r="F585" s="73">
        <v>5</v>
      </c>
      <c r="G585" s="73" t="s">
        <v>73</v>
      </c>
      <c r="H585" s="73" t="s">
        <v>67</v>
      </c>
      <c r="I585" s="73" t="s">
        <v>71</v>
      </c>
      <c r="J585" s="73" t="s">
        <v>70</v>
      </c>
      <c r="K585" s="73">
        <v>62</v>
      </c>
      <c r="L585" s="73">
        <v>17768</v>
      </c>
      <c r="M585" s="73">
        <v>3.4894191805493E-3</v>
      </c>
    </row>
    <row r="586" spans="1:13" x14ac:dyDescent="0.35">
      <c r="A586" s="73">
        <v>306.11666666666599</v>
      </c>
      <c r="B586" s="73">
        <v>37</v>
      </c>
      <c r="C586" s="73" t="s">
        <v>51</v>
      </c>
      <c r="D586" s="73">
        <v>45</v>
      </c>
      <c r="E586" s="73" t="s">
        <v>66</v>
      </c>
      <c r="F586" s="73">
        <v>5</v>
      </c>
      <c r="G586" s="73" t="s">
        <v>73</v>
      </c>
      <c r="H586" s="73" t="s">
        <v>67</v>
      </c>
      <c r="I586" s="73" t="s">
        <v>71</v>
      </c>
      <c r="J586" s="73" t="s">
        <v>70</v>
      </c>
      <c r="K586" s="73">
        <v>62</v>
      </c>
      <c r="L586" s="73">
        <v>17768</v>
      </c>
      <c r="M586" s="73">
        <v>3.4894191805493E-3</v>
      </c>
    </row>
    <row r="587" spans="1:13" x14ac:dyDescent="0.35">
      <c r="A587" s="73">
        <v>309.11666666666599</v>
      </c>
      <c r="B587" s="73">
        <v>37</v>
      </c>
      <c r="C587" s="73" t="s">
        <v>51</v>
      </c>
      <c r="D587" s="73">
        <v>49</v>
      </c>
      <c r="E587" s="73" t="s">
        <v>66</v>
      </c>
      <c r="F587" s="73">
        <v>5</v>
      </c>
      <c r="G587" s="73" t="s">
        <v>73</v>
      </c>
      <c r="H587" s="73" t="s">
        <v>67</v>
      </c>
      <c r="I587" s="73" t="s">
        <v>71</v>
      </c>
      <c r="J587" s="73" t="s">
        <v>70</v>
      </c>
      <c r="K587" s="73">
        <v>62</v>
      </c>
      <c r="L587" s="73">
        <v>17768</v>
      </c>
      <c r="M587" s="73">
        <v>3.4894191805493E-3</v>
      </c>
    </row>
    <row r="588" spans="1:13" x14ac:dyDescent="0.35">
      <c r="A588" s="73">
        <v>312.11666666666599</v>
      </c>
      <c r="B588" s="73">
        <v>37</v>
      </c>
      <c r="C588" s="73" t="s">
        <v>51</v>
      </c>
      <c r="D588" s="73">
        <v>41</v>
      </c>
      <c r="E588" s="73" t="s">
        <v>66</v>
      </c>
      <c r="F588" s="73">
        <v>5</v>
      </c>
      <c r="G588" s="73" t="s">
        <v>73</v>
      </c>
      <c r="H588" s="73" t="s">
        <v>67</v>
      </c>
      <c r="I588" s="73" t="s">
        <v>71</v>
      </c>
      <c r="J588" s="73" t="s">
        <v>70</v>
      </c>
      <c r="K588" s="73">
        <v>62</v>
      </c>
      <c r="L588" s="73">
        <v>17768</v>
      </c>
      <c r="M588" s="73">
        <v>3.4894191805493E-3</v>
      </c>
    </row>
    <row r="589" spans="1:13" x14ac:dyDescent="0.35">
      <c r="A589" s="73">
        <v>315.11666666666599</v>
      </c>
      <c r="B589" s="73">
        <v>36.9</v>
      </c>
      <c r="C589" s="73" t="s">
        <v>51</v>
      </c>
      <c r="D589" s="73">
        <v>47</v>
      </c>
      <c r="E589" s="73" t="s">
        <v>66</v>
      </c>
      <c r="F589" s="73">
        <v>5</v>
      </c>
      <c r="G589" s="73" t="s">
        <v>73</v>
      </c>
      <c r="H589" s="73" t="s">
        <v>67</v>
      </c>
      <c r="I589" s="73" t="s">
        <v>71</v>
      </c>
      <c r="J589" s="73" t="s">
        <v>70</v>
      </c>
      <c r="K589" s="73">
        <v>62</v>
      </c>
      <c r="L589" s="73">
        <v>17768</v>
      </c>
      <c r="M589" s="73">
        <v>3.4894191805493E-3</v>
      </c>
    </row>
    <row r="590" spans="1:13" x14ac:dyDescent="0.35">
      <c r="A590" s="73">
        <v>318.11666666666599</v>
      </c>
      <c r="B590" s="73">
        <v>37</v>
      </c>
      <c r="C590" s="73" t="s">
        <v>51</v>
      </c>
      <c r="D590" s="73">
        <v>45</v>
      </c>
      <c r="E590" s="73" t="s">
        <v>66</v>
      </c>
      <c r="F590" s="73">
        <v>5</v>
      </c>
      <c r="G590" s="73" t="s">
        <v>73</v>
      </c>
      <c r="H590" s="73" t="s">
        <v>67</v>
      </c>
      <c r="I590" s="73" t="s">
        <v>71</v>
      </c>
      <c r="J590" s="73" t="s">
        <v>70</v>
      </c>
      <c r="K590" s="73">
        <v>62</v>
      </c>
      <c r="L590" s="73">
        <v>17768</v>
      </c>
      <c r="M590" s="73">
        <v>3.4894191805493E-3</v>
      </c>
    </row>
    <row r="591" spans="1:13" x14ac:dyDescent="0.35">
      <c r="A591" s="73">
        <v>321.11666666666599</v>
      </c>
      <c r="B591" s="73">
        <v>37.1</v>
      </c>
      <c r="C591" s="73" t="s">
        <v>51</v>
      </c>
      <c r="D591" s="73">
        <v>42</v>
      </c>
      <c r="E591" s="73" t="s">
        <v>66</v>
      </c>
      <c r="F591" s="73">
        <v>5</v>
      </c>
      <c r="G591" s="73" t="s">
        <v>73</v>
      </c>
      <c r="H591" s="73" t="s">
        <v>67</v>
      </c>
      <c r="I591" s="73" t="s">
        <v>71</v>
      </c>
      <c r="J591" s="73" t="s">
        <v>70</v>
      </c>
      <c r="K591" s="73">
        <v>62</v>
      </c>
      <c r="L591" s="73">
        <v>17768</v>
      </c>
      <c r="M591" s="73">
        <v>3.4894191805493E-3</v>
      </c>
    </row>
    <row r="592" spans="1:13" x14ac:dyDescent="0.35">
      <c r="A592" s="73">
        <v>324.11666666666599</v>
      </c>
      <c r="B592" s="73">
        <v>37</v>
      </c>
      <c r="C592" s="73" t="s">
        <v>51</v>
      </c>
      <c r="D592" s="73">
        <v>46</v>
      </c>
      <c r="E592" s="73" t="s">
        <v>66</v>
      </c>
      <c r="F592" s="73">
        <v>5</v>
      </c>
      <c r="G592" s="73" t="s">
        <v>73</v>
      </c>
      <c r="H592" s="73" t="s">
        <v>67</v>
      </c>
      <c r="I592" s="73" t="s">
        <v>71</v>
      </c>
      <c r="J592" s="73" t="s">
        <v>70</v>
      </c>
      <c r="K592" s="73">
        <v>62</v>
      </c>
      <c r="L592" s="73">
        <v>17768</v>
      </c>
      <c r="M592" s="73">
        <v>3.4894191805493E-3</v>
      </c>
    </row>
    <row r="593" spans="1:13" x14ac:dyDescent="0.35">
      <c r="A593" s="73">
        <v>327.11666666666599</v>
      </c>
      <c r="B593" s="73">
        <v>37</v>
      </c>
      <c r="C593" s="73" t="s">
        <v>51</v>
      </c>
      <c r="D593" s="73">
        <v>44</v>
      </c>
      <c r="E593" s="73" t="s">
        <v>66</v>
      </c>
      <c r="F593" s="73">
        <v>5</v>
      </c>
      <c r="G593" s="73" t="s">
        <v>73</v>
      </c>
      <c r="H593" s="73" t="s">
        <v>67</v>
      </c>
      <c r="I593" s="73" t="s">
        <v>71</v>
      </c>
      <c r="J593" s="73" t="s">
        <v>70</v>
      </c>
      <c r="K593" s="73">
        <v>62</v>
      </c>
      <c r="L593" s="73">
        <v>17768</v>
      </c>
      <c r="M593" s="73">
        <v>3.4894191805493E-3</v>
      </c>
    </row>
    <row r="594" spans="1:13" x14ac:dyDescent="0.35">
      <c r="A594" s="73">
        <v>330.11666666666599</v>
      </c>
      <c r="B594" s="73">
        <v>37</v>
      </c>
      <c r="C594" s="73" t="s">
        <v>51</v>
      </c>
      <c r="D594" s="73">
        <v>44</v>
      </c>
      <c r="E594" s="73" t="s">
        <v>66</v>
      </c>
      <c r="F594" s="73">
        <v>5</v>
      </c>
      <c r="G594" s="73" t="s">
        <v>73</v>
      </c>
      <c r="H594" s="73" t="s">
        <v>67</v>
      </c>
      <c r="I594" s="73" t="s">
        <v>71</v>
      </c>
      <c r="J594" s="73" t="s">
        <v>70</v>
      </c>
      <c r="K594" s="73">
        <v>62</v>
      </c>
      <c r="L594" s="73">
        <v>17768</v>
      </c>
      <c r="M594" s="73">
        <v>3.4894191805493E-3</v>
      </c>
    </row>
    <row r="595" spans="1:13" x14ac:dyDescent="0.35">
      <c r="A595" s="73">
        <v>333.11666666666599</v>
      </c>
      <c r="B595" s="73">
        <v>37</v>
      </c>
      <c r="C595" s="73" t="s">
        <v>51</v>
      </c>
      <c r="D595" s="73">
        <v>39</v>
      </c>
      <c r="E595" s="73" t="s">
        <v>66</v>
      </c>
      <c r="F595" s="73">
        <v>5</v>
      </c>
      <c r="G595" s="73" t="s">
        <v>73</v>
      </c>
      <c r="H595" s="73" t="s">
        <v>67</v>
      </c>
      <c r="I595" s="73" t="s">
        <v>71</v>
      </c>
      <c r="J595" s="73" t="s">
        <v>70</v>
      </c>
      <c r="K595" s="73">
        <v>62</v>
      </c>
      <c r="L595" s="73">
        <v>17768</v>
      </c>
      <c r="M595" s="73">
        <v>3.4894191805493E-3</v>
      </c>
    </row>
    <row r="596" spans="1:13" x14ac:dyDescent="0.35">
      <c r="A596" s="73">
        <v>336.11666666666599</v>
      </c>
      <c r="B596" s="73">
        <v>37</v>
      </c>
      <c r="C596" s="73" t="s">
        <v>51</v>
      </c>
      <c r="D596" s="73">
        <v>45</v>
      </c>
      <c r="E596" s="73" t="s">
        <v>66</v>
      </c>
      <c r="F596" s="73">
        <v>5</v>
      </c>
      <c r="G596" s="73" t="s">
        <v>73</v>
      </c>
      <c r="H596" s="73" t="s">
        <v>67</v>
      </c>
      <c r="I596" s="73" t="s">
        <v>71</v>
      </c>
      <c r="J596" s="73" t="s">
        <v>70</v>
      </c>
      <c r="K596" s="73">
        <v>62</v>
      </c>
      <c r="L596" s="73">
        <v>17768</v>
      </c>
      <c r="M596" s="73">
        <v>3.4894191805493E-3</v>
      </c>
    </row>
    <row r="597" spans="1:13" x14ac:dyDescent="0.35">
      <c r="A597" s="73">
        <v>339.11666666666599</v>
      </c>
      <c r="B597" s="73">
        <v>37</v>
      </c>
      <c r="C597" s="73" t="s">
        <v>51</v>
      </c>
      <c r="D597" s="73">
        <v>44</v>
      </c>
      <c r="E597" s="73" t="s">
        <v>66</v>
      </c>
      <c r="F597" s="73">
        <v>5</v>
      </c>
      <c r="G597" s="73" t="s">
        <v>73</v>
      </c>
      <c r="H597" s="73" t="s">
        <v>67</v>
      </c>
      <c r="I597" s="73" t="s">
        <v>71</v>
      </c>
      <c r="J597" s="73" t="s">
        <v>70</v>
      </c>
      <c r="K597" s="73">
        <v>62</v>
      </c>
      <c r="L597" s="73">
        <v>17768</v>
      </c>
      <c r="M597" s="73">
        <v>3.4894191805493E-3</v>
      </c>
    </row>
    <row r="598" spans="1:13" x14ac:dyDescent="0.35">
      <c r="A598" s="73">
        <v>342.11666666666599</v>
      </c>
      <c r="B598" s="73">
        <v>37</v>
      </c>
      <c r="C598" s="73" t="s">
        <v>51</v>
      </c>
      <c r="D598" s="73">
        <v>50</v>
      </c>
      <c r="E598" s="73" t="s">
        <v>66</v>
      </c>
      <c r="F598" s="73">
        <v>5</v>
      </c>
      <c r="G598" s="73" t="s">
        <v>73</v>
      </c>
      <c r="H598" s="73" t="s">
        <v>67</v>
      </c>
      <c r="I598" s="73" t="s">
        <v>71</v>
      </c>
      <c r="J598" s="73" t="s">
        <v>70</v>
      </c>
      <c r="K598" s="73">
        <v>62</v>
      </c>
      <c r="L598" s="73">
        <v>17768</v>
      </c>
      <c r="M598" s="73">
        <v>3.4894191805493E-3</v>
      </c>
    </row>
    <row r="599" spans="1:13" x14ac:dyDescent="0.35">
      <c r="A599" s="73">
        <v>345.11666666666599</v>
      </c>
      <c r="B599" s="73">
        <v>37</v>
      </c>
      <c r="C599" s="73" t="s">
        <v>51</v>
      </c>
      <c r="D599" s="73">
        <v>31</v>
      </c>
      <c r="E599" s="73" t="s">
        <v>66</v>
      </c>
      <c r="F599" s="73">
        <v>5</v>
      </c>
      <c r="G599" s="73" t="s">
        <v>73</v>
      </c>
      <c r="H599" s="73" t="s">
        <v>67</v>
      </c>
      <c r="I599" s="73" t="s">
        <v>71</v>
      </c>
      <c r="J599" s="73" t="s">
        <v>70</v>
      </c>
      <c r="K599" s="73">
        <v>62</v>
      </c>
      <c r="L599" s="73">
        <v>17768</v>
      </c>
      <c r="M599" s="73">
        <v>3.4894191805493E-3</v>
      </c>
    </row>
    <row r="600" spans="1:13" x14ac:dyDescent="0.35">
      <c r="A600" s="73">
        <v>348.11666666666599</v>
      </c>
      <c r="B600" s="73">
        <v>37</v>
      </c>
      <c r="C600" s="73" t="s">
        <v>51</v>
      </c>
      <c r="D600" s="73">
        <v>45</v>
      </c>
      <c r="E600" s="73" t="s">
        <v>66</v>
      </c>
      <c r="F600" s="73">
        <v>5</v>
      </c>
      <c r="G600" s="73" t="s">
        <v>73</v>
      </c>
      <c r="H600" s="73" t="s">
        <v>67</v>
      </c>
      <c r="I600" s="73" t="s">
        <v>71</v>
      </c>
      <c r="J600" s="73" t="s">
        <v>70</v>
      </c>
      <c r="K600" s="73">
        <v>62</v>
      </c>
      <c r="L600" s="73">
        <v>17768</v>
      </c>
      <c r="M600" s="73">
        <v>3.4894191805493E-3</v>
      </c>
    </row>
    <row r="601" spans="1:13" x14ac:dyDescent="0.35">
      <c r="A601" s="73">
        <v>351.11666666666599</v>
      </c>
      <c r="B601" s="73">
        <v>37</v>
      </c>
      <c r="C601" s="73" t="s">
        <v>51</v>
      </c>
      <c r="D601" s="73">
        <v>42</v>
      </c>
      <c r="E601" s="73" t="s">
        <v>66</v>
      </c>
      <c r="F601" s="73">
        <v>5</v>
      </c>
      <c r="G601" s="73" t="s">
        <v>73</v>
      </c>
      <c r="H601" s="73" t="s">
        <v>67</v>
      </c>
      <c r="I601" s="73" t="s">
        <v>71</v>
      </c>
      <c r="J601" s="73" t="s">
        <v>70</v>
      </c>
      <c r="K601" s="73">
        <v>62</v>
      </c>
      <c r="L601" s="73">
        <v>17768</v>
      </c>
      <c r="M601" s="73">
        <v>3.4894191805493E-3</v>
      </c>
    </row>
    <row r="602" spans="1:13" x14ac:dyDescent="0.35">
      <c r="A602" s="73">
        <v>354.11666666666599</v>
      </c>
      <c r="B602" s="73">
        <v>37</v>
      </c>
      <c r="C602" s="73" t="s">
        <v>51</v>
      </c>
      <c r="D602" s="73">
        <v>43</v>
      </c>
      <c r="E602" s="73" t="s">
        <v>66</v>
      </c>
      <c r="F602" s="73">
        <v>5</v>
      </c>
      <c r="G602" s="73" t="s">
        <v>73</v>
      </c>
      <c r="H602" s="73" t="s">
        <v>67</v>
      </c>
      <c r="I602" s="73" t="s">
        <v>71</v>
      </c>
      <c r="J602" s="73" t="s">
        <v>70</v>
      </c>
      <c r="K602" s="73">
        <v>62</v>
      </c>
      <c r="L602" s="73">
        <v>17768</v>
      </c>
      <c r="M602" s="73">
        <v>3.4894191805493E-3</v>
      </c>
    </row>
    <row r="603" spans="1:13" x14ac:dyDescent="0.35">
      <c r="A603" s="73">
        <v>357.11666666666599</v>
      </c>
      <c r="B603" s="73">
        <v>37</v>
      </c>
      <c r="C603" s="73" t="s">
        <v>51</v>
      </c>
      <c r="D603" s="73">
        <v>42</v>
      </c>
      <c r="E603" s="73" t="s">
        <v>66</v>
      </c>
      <c r="F603" s="73">
        <v>5</v>
      </c>
      <c r="G603" s="73" t="s">
        <v>73</v>
      </c>
      <c r="H603" s="73" t="s">
        <v>67</v>
      </c>
      <c r="I603" s="73" t="s">
        <v>71</v>
      </c>
      <c r="J603" s="73" t="s">
        <v>70</v>
      </c>
      <c r="K603" s="73">
        <v>62</v>
      </c>
      <c r="L603" s="73">
        <v>17768</v>
      </c>
      <c r="M603" s="73">
        <v>3.4894191805493E-3</v>
      </c>
    </row>
    <row r="604" spans="1:13" x14ac:dyDescent="0.35">
      <c r="A604" s="73">
        <v>360.11666666666599</v>
      </c>
      <c r="B604" s="73">
        <v>37</v>
      </c>
      <c r="C604" s="73" t="s">
        <v>51</v>
      </c>
      <c r="D604" s="73">
        <v>46</v>
      </c>
      <c r="E604" s="73" t="s">
        <v>66</v>
      </c>
      <c r="F604" s="73">
        <v>5</v>
      </c>
      <c r="G604" s="73" t="s">
        <v>73</v>
      </c>
      <c r="H604" s="73" t="s">
        <v>67</v>
      </c>
      <c r="I604" s="73" t="s">
        <v>71</v>
      </c>
      <c r="J604" s="73" t="s">
        <v>70</v>
      </c>
      <c r="K604" s="73">
        <v>62</v>
      </c>
      <c r="L604" s="73">
        <v>17768</v>
      </c>
      <c r="M604" s="73">
        <v>3.4894191805493E-3</v>
      </c>
    </row>
    <row r="605" spans="1:13" x14ac:dyDescent="0.35">
      <c r="A605" s="73">
        <v>363.11666666666599</v>
      </c>
      <c r="B605" s="73">
        <v>37</v>
      </c>
      <c r="C605" s="73" t="s">
        <v>51</v>
      </c>
      <c r="D605" s="73">
        <v>39</v>
      </c>
      <c r="E605" s="73" t="s">
        <v>66</v>
      </c>
      <c r="F605" s="73">
        <v>5</v>
      </c>
      <c r="G605" s="73" t="s">
        <v>73</v>
      </c>
      <c r="H605" s="73" t="s">
        <v>67</v>
      </c>
      <c r="I605" s="73" t="s">
        <v>71</v>
      </c>
      <c r="J605" s="73" t="s">
        <v>70</v>
      </c>
      <c r="K605" s="73">
        <v>62</v>
      </c>
      <c r="L605" s="73">
        <v>17768</v>
      </c>
      <c r="M605" s="73">
        <v>3.4894191805493E-3</v>
      </c>
    </row>
    <row r="606" spans="1:13" x14ac:dyDescent="0.35">
      <c r="A606" s="73">
        <v>366.11666666666599</v>
      </c>
      <c r="B606" s="73">
        <v>37</v>
      </c>
      <c r="C606" s="73" t="s">
        <v>51</v>
      </c>
      <c r="D606" s="73">
        <v>40</v>
      </c>
      <c r="E606" s="73" t="s">
        <v>66</v>
      </c>
      <c r="F606" s="73">
        <v>5</v>
      </c>
      <c r="G606" s="73" t="s">
        <v>73</v>
      </c>
      <c r="H606" s="73" t="s">
        <v>67</v>
      </c>
      <c r="I606" s="73" t="s">
        <v>71</v>
      </c>
      <c r="J606" s="73" t="s">
        <v>70</v>
      </c>
      <c r="K606" s="73">
        <v>62</v>
      </c>
      <c r="L606" s="73">
        <v>17768</v>
      </c>
      <c r="M606" s="73">
        <v>3.4894191805493E-3</v>
      </c>
    </row>
    <row r="607" spans="1:13" x14ac:dyDescent="0.35">
      <c r="A607" s="73">
        <v>369.11666666666599</v>
      </c>
      <c r="B607" s="73">
        <v>37</v>
      </c>
      <c r="C607" s="73" t="s">
        <v>51</v>
      </c>
      <c r="D607" s="73">
        <v>48</v>
      </c>
      <c r="E607" s="73" t="s">
        <v>66</v>
      </c>
      <c r="F607" s="73">
        <v>5</v>
      </c>
      <c r="G607" s="73" t="s">
        <v>73</v>
      </c>
      <c r="H607" s="73" t="s">
        <v>67</v>
      </c>
      <c r="I607" s="73" t="s">
        <v>71</v>
      </c>
      <c r="J607" s="73" t="s">
        <v>70</v>
      </c>
      <c r="K607" s="73">
        <v>62</v>
      </c>
      <c r="L607" s="73">
        <v>17768</v>
      </c>
      <c r="M607" s="73">
        <v>3.4894191805493E-3</v>
      </c>
    </row>
    <row r="608" spans="1:13" x14ac:dyDescent="0.35">
      <c r="A608" s="73">
        <v>372.11666666666599</v>
      </c>
      <c r="B608" s="73">
        <v>37</v>
      </c>
      <c r="C608" s="73" t="s">
        <v>51</v>
      </c>
      <c r="D608" s="73">
        <v>45</v>
      </c>
      <c r="E608" s="73" t="s">
        <v>66</v>
      </c>
      <c r="F608" s="73">
        <v>5</v>
      </c>
      <c r="G608" s="73" t="s">
        <v>73</v>
      </c>
      <c r="H608" s="73" t="s">
        <v>67</v>
      </c>
      <c r="I608" s="73" t="s">
        <v>71</v>
      </c>
      <c r="J608" s="73" t="s">
        <v>70</v>
      </c>
      <c r="K608" s="73">
        <v>62</v>
      </c>
      <c r="L608" s="73">
        <v>17768</v>
      </c>
      <c r="M608" s="73">
        <v>3.4894191805493E-3</v>
      </c>
    </row>
    <row r="609" spans="1:13" x14ac:dyDescent="0.35">
      <c r="A609" s="73">
        <v>375.11666666666599</v>
      </c>
      <c r="B609" s="73">
        <v>37</v>
      </c>
      <c r="C609" s="73" t="s">
        <v>51</v>
      </c>
      <c r="D609" s="73">
        <v>38</v>
      </c>
      <c r="E609" s="73" t="s">
        <v>66</v>
      </c>
      <c r="F609" s="73">
        <v>5</v>
      </c>
      <c r="G609" s="73" t="s">
        <v>73</v>
      </c>
      <c r="H609" s="73" t="s">
        <v>67</v>
      </c>
      <c r="I609" s="73" t="s">
        <v>71</v>
      </c>
      <c r="J609" s="73" t="s">
        <v>70</v>
      </c>
      <c r="K609" s="73">
        <v>62</v>
      </c>
      <c r="L609" s="73">
        <v>17768</v>
      </c>
      <c r="M609" s="73">
        <v>3.4894191805493E-3</v>
      </c>
    </row>
    <row r="610" spans="1:13" x14ac:dyDescent="0.35">
      <c r="A610" s="73">
        <v>378.11666666666599</v>
      </c>
      <c r="B610" s="73">
        <v>37</v>
      </c>
      <c r="C610" s="73" t="s">
        <v>51</v>
      </c>
      <c r="D610" s="73">
        <v>43</v>
      </c>
      <c r="E610" s="73" t="s">
        <v>66</v>
      </c>
      <c r="F610" s="73">
        <v>5</v>
      </c>
      <c r="G610" s="73" t="s">
        <v>73</v>
      </c>
      <c r="H610" s="73" t="s">
        <v>67</v>
      </c>
      <c r="I610" s="73" t="s">
        <v>71</v>
      </c>
      <c r="J610" s="73" t="s">
        <v>70</v>
      </c>
      <c r="K610" s="73">
        <v>62</v>
      </c>
      <c r="L610" s="73">
        <v>17768</v>
      </c>
      <c r="M610" s="73">
        <v>3.4894191805493E-3</v>
      </c>
    </row>
    <row r="611" spans="1:13" x14ac:dyDescent="0.35">
      <c r="A611" s="73">
        <v>381.11666666666599</v>
      </c>
      <c r="B611" s="73">
        <v>37</v>
      </c>
      <c r="C611" s="73" t="s">
        <v>51</v>
      </c>
      <c r="D611" s="73">
        <v>42</v>
      </c>
      <c r="E611" s="73" t="s">
        <v>66</v>
      </c>
      <c r="F611" s="73">
        <v>5</v>
      </c>
      <c r="G611" s="73" t="s">
        <v>73</v>
      </c>
      <c r="H611" s="73" t="s">
        <v>67</v>
      </c>
      <c r="I611" s="73" t="s">
        <v>71</v>
      </c>
      <c r="J611" s="73" t="s">
        <v>70</v>
      </c>
      <c r="K611" s="73">
        <v>62</v>
      </c>
      <c r="L611" s="73">
        <v>17768</v>
      </c>
      <c r="M611" s="73">
        <v>3.4894191805493E-3</v>
      </c>
    </row>
    <row r="612" spans="1:13" x14ac:dyDescent="0.35">
      <c r="A612" s="73">
        <v>384.11666666666599</v>
      </c>
      <c r="B612" s="73">
        <v>37</v>
      </c>
      <c r="C612" s="73" t="s">
        <v>51</v>
      </c>
      <c r="D612" s="73">
        <v>45</v>
      </c>
      <c r="E612" s="73" t="s">
        <v>66</v>
      </c>
      <c r="F612" s="73">
        <v>5</v>
      </c>
      <c r="G612" s="73" t="s">
        <v>73</v>
      </c>
      <c r="H612" s="73" t="s">
        <v>67</v>
      </c>
      <c r="I612" s="73" t="s">
        <v>71</v>
      </c>
      <c r="J612" s="73" t="s">
        <v>70</v>
      </c>
      <c r="K612" s="73">
        <v>62</v>
      </c>
      <c r="L612" s="73">
        <v>17768</v>
      </c>
      <c r="M612" s="73">
        <v>3.4894191805493E-3</v>
      </c>
    </row>
    <row r="613" spans="1:13" x14ac:dyDescent="0.35">
      <c r="A613" s="73">
        <v>387.11666666666599</v>
      </c>
      <c r="B613" s="73">
        <v>37</v>
      </c>
      <c r="C613" s="73" t="s">
        <v>51</v>
      </c>
      <c r="D613" s="73">
        <v>37</v>
      </c>
      <c r="E613" s="73" t="s">
        <v>66</v>
      </c>
      <c r="F613" s="73">
        <v>5</v>
      </c>
      <c r="G613" s="73" t="s">
        <v>73</v>
      </c>
      <c r="H613" s="73" t="s">
        <v>67</v>
      </c>
      <c r="I613" s="73" t="s">
        <v>71</v>
      </c>
      <c r="J613" s="73" t="s">
        <v>70</v>
      </c>
      <c r="K613" s="73">
        <v>62</v>
      </c>
      <c r="L613" s="73">
        <v>17768</v>
      </c>
      <c r="M613" s="73">
        <v>3.4894191805493E-3</v>
      </c>
    </row>
    <row r="614" spans="1:13" x14ac:dyDescent="0.35">
      <c r="A614" s="73">
        <v>390.11666666666599</v>
      </c>
      <c r="B614" s="73">
        <v>36.9</v>
      </c>
      <c r="C614" s="73" t="s">
        <v>51</v>
      </c>
      <c r="D614" s="73">
        <v>40</v>
      </c>
      <c r="E614" s="73" t="s">
        <v>66</v>
      </c>
      <c r="F614" s="73">
        <v>5</v>
      </c>
      <c r="G614" s="73" t="s">
        <v>73</v>
      </c>
      <c r="H614" s="73" t="s">
        <v>67</v>
      </c>
      <c r="I614" s="73" t="s">
        <v>71</v>
      </c>
      <c r="J614" s="73" t="s">
        <v>70</v>
      </c>
      <c r="K614" s="73">
        <v>62</v>
      </c>
      <c r="L614" s="73">
        <v>17768</v>
      </c>
      <c r="M614" s="73">
        <v>3.4894191805493E-3</v>
      </c>
    </row>
    <row r="615" spans="1:13" x14ac:dyDescent="0.35">
      <c r="A615" s="73">
        <v>393.11666666666599</v>
      </c>
      <c r="B615" s="73">
        <v>37</v>
      </c>
      <c r="C615" s="73" t="s">
        <v>51</v>
      </c>
      <c r="D615" s="73">
        <v>44</v>
      </c>
      <c r="E615" s="73" t="s">
        <v>66</v>
      </c>
      <c r="F615" s="73">
        <v>5</v>
      </c>
      <c r="G615" s="73" t="s">
        <v>73</v>
      </c>
      <c r="H615" s="73" t="s">
        <v>67</v>
      </c>
      <c r="I615" s="73" t="s">
        <v>71</v>
      </c>
      <c r="J615" s="73" t="s">
        <v>70</v>
      </c>
      <c r="K615" s="73">
        <v>62</v>
      </c>
      <c r="L615" s="73">
        <v>17768</v>
      </c>
      <c r="M615" s="73">
        <v>3.4894191805493E-3</v>
      </c>
    </row>
    <row r="616" spans="1:13" x14ac:dyDescent="0.35">
      <c r="A616" s="73">
        <v>396.11666666666599</v>
      </c>
      <c r="B616" s="73">
        <v>37</v>
      </c>
      <c r="C616" s="73" t="s">
        <v>51</v>
      </c>
      <c r="D616" s="73">
        <v>51</v>
      </c>
      <c r="E616" s="73" t="s">
        <v>66</v>
      </c>
      <c r="F616" s="73">
        <v>5</v>
      </c>
      <c r="G616" s="73" t="s">
        <v>73</v>
      </c>
      <c r="H616" s="73" t="s">
        <v>67</v>
      </c>
      <c r="I616" s="73" t="s">
        <v>71</v>
      </c>
      <c r="J616" s="73" t="s">
        <v>70</v>
      </c>
      <c r="K616" s="73">
        <v>62</v>
      </c>
      <c r="L616" s="73">
        <v>17768</v>
      </c>
      <c r="M616" s="73">
        <v>3.4894191805493E-3</v>
      </c>
    </row>
    <row r="617" spans="1:13" x14ac:dyDescent="0.35">
      <c r="A617" s="73">
        <v>399.11666666666599</v>
      </c>
      <c r="B617" s="73">
        <v>37</v>
      </c>
      <c r="C617" s="73" t="s">
        <v>51</v>
      </c>
      <c r="D617" s="73">
        <v>45</v>
      </c>
      <c r="E617" s="73" t="s">
        <v>66</v>
      </c>
      <c r="F617" s="73">
        <v>5</v>
      </c>
      <c r="G617" s="73" t="s">
        <v>73</v>
      </c>
      <c r="H617" s="73" t="s">
        <v>67</v>
      </c>
      <c r="I617" s="73" t="s">
        <v>71</v>
      </c>
      <c r="J617" s="73" t="s">
        <v>70</v>
      </c>
      <c r="K617" s="73">
        <v>62</v>
      </c>
      <c r="L617" s="73">
        <v>17768</v>
      </c>
      <c r="M617" s="73">
        <v>3.4894191805493E-3</v>
      </c>
    </row>
    <row r="618" spans="1:13" x14ac:dyDescent="0.35">
      <c r="A618" s="73">
        <v>402.11666666666599</v>
      </c>
      <c r="B618" s="73">
        <v>37</v>
      </c>
      <c r="C618" s="73" t="s">
        <v>51</v>
      </c>
      <c r="D618" s="73">
        <v>50</v>
      </c>
      <c r="E618" s="73" t="s">
        <v>66</v>
      </c>
      <c r="F618" s="73">
        <v>5</v>
      </c>
      <c r="G618" s="73" t="s">
        <v>73</v>
      </c>
      <c r="H618" s="73" t="s">
        <v>67</v>
      </c>
      <c r="I618" s="73" t="s">
        <v>71</v>
      </c>
      <c r="J618" s="73" t="s">
        <v>70</v>
      </c>
      <c r="K618" s="73">
        <v>62</v>
      </c>
      <c r="L618" s="73">
        <v>17768</v>
      </c>
      <c r="M618" s="73">
        <v>3.4894191805493E-3</v>
      </c>
    </row>
    <row r="619" spans="1:13" x14ac:dyDescent="0.35">
      <c r="A619" s="73">
        <v>405.11666666666599</v>
      </c>
      <c r="B619" s="73">
        <v>37</v>
      </c>
      <c r="C619" s="73" t="s">
        <v>51</v>
      </c>
      <c r="D619" s="73">
        <v>41</v>
      </c>
      <c r="E619" s="73" t="s">
        <v>66</v>
      </c>
      <c r="F619" s="73">
        <v>5</v>
      </c>
      <c r="G619" s="73" t="s">
        <v>73</v>
      </c>
      <c r="H619" s="73" t="s">
        <v>67</v>
      </c>
      <c r="I619" s="73" t="s">
        <v>71</v>
      </c>
      <c r="J619" s="73" t="s">
        <v>70</v>
      </c>
      <c r="K619" s="73">
        <v>62</v>
      </c>
      <c r="L619" s="73">
        <v>17768</v>
      </c>
      <c r="M619" s="73">
        <v>3.4894191805493E-3</v>
      </c>
    </row>
    <row r="620" spans="1:13" x14ac:dyDescent="0.35">
      <c r="A620" s="73">
        <v>408.11666666666599</v>
      </c>
      <c r="B620" s="73">
        <v>37</v>
      </c>
      <c r="C620" s="73" t="s">
        <v>51</v>
      </c>
      <c r="D620" s="73">
        <v>46</v>
      </c>
      <c r="E620" s="73" t="s">
        <v>66</v>
      </c>
      <c r="F620" s="73">
        <v>5</v>
      </c>
      <c r="G620" s="73" t="s">
        <v>73</v>
      </c>
      <c r="H620" s="73" t="s">
        <v>67</v>
      </c>
      <c r="I620" s="73" t="s">
        <v>71</v>
      </c>
      <c r="J620" s="73" t="s">
        <v>70</v>
      </c>
      <c r="K620" s="73">
        <v>62</v>
      </c>
      <c r="L620" s="73">
        <v>17768</v>
      </c>
      <c r="M620" s="73">
        <v>3.4894191805493E-3</v>
      </c>
    </row>
    <row r="621" spans="1:13" x14ac:dyDescent="0.35">
      <c r="A621" s="73">
        <v>411.11666666666599</v>
      </c>
      <c r="B621" s="73">
        <v>37</v>
      </c>
      <c r="C621" s="73" t="s">
        <v>51</v>
      </c>
      <c r="D621" s="73">
        <v>39</v>
      </c>
      <c r="E621" s="73" t="s">
        <v>66</v>
      </c>
      <c r="F621" s="73">
        <v>5</v>
      </c>
      <c r="G621" s="73" t="s">
        <v>73</v>
      </c>
      <c r="H621" s="73" t="s">
        <v>67</v>
      </c>
      <c r="I621" s="73" t="s">
        <v>71</v>
      </c>
      <c r="J621" s="73" t="s">
        <v>70</v>
      </c>
      <c r="K621" s="73">
        <v>62</v>
      </c>
      <c r="L621" s="73">
        <v>17768</v>
      </c>
      <c r="M621" s="73">
        <v>3.4894191805493E-3</v>
      </c>
    </row>
    <row r="622" spans="1:13" x14ac:dyDescent="0.35">
      <c r="A622" s="73">
        <v>414.11666666666599</v>
      </c>
      <c r="B622" s="73">
        <v>37</v>
      </c>
      <c r="C622" s="73" t="s">
        <v>51</v>
      </c>
      <c r="D622" s="73">
        <v>53</v>
      </c>
      <c r="E622" s="73" t="s">
        <v>66</v>
      </c>
      <c r="F622" s="73">
        <v>5</v>
      </c>
      <c r="G622" s="73" t="s">
        <v>73</v>
      </c>
      <c r="H622" s="73" t="s">
        <v>67</v>
      </c>
      <c r="I622" s="73" t="s">
        <v>71</v>
      </c>
      <c r="J622" s="73" t="s">
        <v>70</v>
      </c>
      <c r="K622" s="73">
        <v>62</v>
      </c>
      <c r="L622" s="73">
        <v>17768</v>
      </c>
      <c r="M622" s="73">
        <v>3.4894191805493E-3</v>
      </c>
    </row>
    <row r="623" spans="1:13" x14ac:dyDescent="0.35">
      <c r="A623" s="73">
        <v>417.11666666666599</v>
      </c>
      <c r="B623" s="73">
        <v>37</v>
      </c>
      <c r="C623" s="73" t="s">
        <v>51</v>
      </c>
      <c r="D623" s="73">
        <v>42</v>
      </c>
      <c r="E623" s="73" t="s">
        <v>66</v>
      </c>
      <c r="F623" s="73">
        <v>5</v>
      </c>
      <c r="G623" s="73" t="s">
        <v>73</v>
      </c>
      <c r="H623" s="73" t="s">
        <v>67</v>
      </c>
      <c r="I623" s="73" t="s">
        <v>71</v>
      </c>
      <c r="J623" s="73" t="s">
        <v>70</v>
      </c>
      <c r="K623" s="73">
        <v>62</v>
      </c>
      <c r="L623" s="73">
        <v>17768</v>
      </c>
      <c r="M623" s="73">
        <v>3.4894191805493E-3</v>
      </c>
    </row>
    <row r="624" spans="1:13" x14ac:dyDescent="0.35">
      <c r="A624" s="73">
        <v>420.11666666666599</v>
      </c>
      <c r="B624" s="73">
        <v>37</v>
      </c>
      <c r="C624" s="73" t="s">
        <v>51</v>
      </c>
      <c r="D624" s="73">
        <v>41</v>
      </c>
      <c r="E624" s="73" t="s">
        <v>66</v>
      </c>
      <c r="F624" s="73">
        <v>5</v>
      </c>
      <c r="G624" s="73" t="s">
        <v>73</v>
      </c>
      <c r="H624" s="73" t="s">
        <v>67</v>
      </c>
      <c r="I624" s="73" t="s">
        <v>71</v>
      </c>
      <c r="J624" s="73" t="s">
        <v>70</v>
      </c>
      <c r="K624" s="73">
        <v>62</v>
      </c>
      <c r="L624" s="73">
        <v>17768</v>
      </c>
      <c r="M624" s="73">
        <v>3.4894191805493E-3</v>
      </c>
    </row>
    <row r="625" spans="1:13" x14ac:dyDescent="0.35">
      <c r="A625" s="73">
        <v>423.11666666666599</v>
      </c>
      <c r="B625" s="73">
        <v>37</v>
      </c>
      <c r="C625" s="73" t="s">
        <v>51</v>
      </c>
      <c r="D625" s="73">
        <v>38</v>
      </c>
      <c r="E625" s="73" t="s">
        <v>66</v>
      </c>
      <c r="F625" s="73">
        <v>5</v>
      </c>
      <c r="G625" s="73" t="s">
        <v>73</v>
      </c>
      <c r="H625" s="73" t="s">
        <v>67</v>
      </c>
      <c r="I625" s="73" t="s">
        <v>71</v>
      </c>
      <c r="J625" s="73" t="s">
        <v>70</v>
      </c>
      <c r="K625" s="73">
        <v>62</v>
      </c>
      <c r="L625" s="73">
        <v>17768</v>
      </c>
      <c r="M625" s="73">
        <v>3.4894191805493E-3</v>
      </c>
    </row>
    <row r="626" spans="1:13" x14ac:dyDescent="0.35">
      <c r="A626" s="73">
        <v>426.11666666666599</v>
      </c>
      <c r="B626" s="73">
        <v>37</v>
      </c>
      <c r="C626" s="73" t="s">
        <v>51</v>
      </c>
      <c r="D626" s="73">
        <v>44</v>
      </c>
      <c r="E626" s="73" t="s">
        <v>66</v>
      </c>
      <c r="F626" s="73">
        <v>5</v>
      </c>
      <c r="G626" s="73" t="s">
        <v>73</v>
      </c>
      <c r="H626" s="73" t="s">
        <v>67</v>
      </c>
      <c r="I626" s="73" t="s">
        <v>71</v>
      </c>
      <c r="J626" s="73" t="s">
        <v>70</v>
      </c>
      <c r="K626" s="73">
        <v>62</v>
      </c>
      <c r="L626" s="73">
        <v>17768</v>
      </c>
      <c r="M626" s="73">
        <v>3.4894191805493E-3</v>
      </c>
    </row>
    <row r="627" spans="1:13" x14ac:dyDescent="0.35">
      <c r="A627" s="73">
        <v>429.11666666666599</v>
      </c>
      <c r="B627" s="73">
        <v>37</v>
      </c>
      <c r="C627" s="73" t="s">
        <v>51</v>
      </c>
      <c r="D627" s="73">
        <v>48</v>
      </c>
      <c r="E627" s="73" t="s">
        <v>66</v>
      </c>
      <c r="F627" s="73">
        <v>5</v>
      </c>
      <c r="G627" s="73" t="s">
        <v>73</v>
      </c>
      <c r="H627" s="73" t="s">
        <v>67</v>
      </c>
      <c r="I627" s="73" t="s">
        <v>71</v>
      </c>
      <c r="J627" s="73" t="s">
        <v>70</v>
      </c>
      <c r="K627" s="73">
        <v>62</v>
      </c>
      <c r="L627" s="73">
        <v>17768</v>
      </c>
      <c r="M627" s="73">
        <v>3.4894191805493E-3</v>
      </c>
    </row>
    <row r="628" spans="1:13" x14ac:dyDescent="0.35">
      <c r="A628" s="73">
        <v>432.11666666666599</v>
      </c>
      <c r="B628" s="73">
        <v>37</v>
      </c>
      <c r="C628" s="73" t="s">
        <v>51</v>
      </c>
      <c r="D628" s="73">
        <v>50</v>
      </c>
      <c r="E628" s="73" t="s">
        <v>66</v>
      </c>
      <c r="F628" s="73">
        <v>5</v>
      </c>
      <c r="G628" s="73" t="s">
        <v>73</v>
      </c>
      <c r="H628" s="73" t="s">
        <v>67</v>
      </c>
      <c r="I628" s="73" t="s">
        <v>71</v>
      </c>
      <c r="J628" s="73" t="s">
        <v>70</v>
      </c>
      <c r="K628" s="73">
        <v>62</v>
      </c>
      <c r="L628" s="73">
        <v>17768</v>
      </c>
      <c r="M628" s="73">
        <v>3.4894191805493E-3</v>
      </c>
    </row>
    <row r="629" spans="1:13" x14ac:dyDescent="0.35">
      <c r="A629" s="73">
        <v>435.11666666666599</v>
      </c>
      <c r="B629" s="73">
        <v>37</v>
      </c>
      <c r="C629" s="73" t="s">
        <v>51</v>
      </c>
      <c r="D629" s="73">
        <v>54</v>
      </c>
      <c r="E629" s="73" t="s">
        <v>66</v>
      </c>
      <c r="F629" s="73">
        <v>5</v>
      </c>
      <c r="G629" s="73" t="s">
        <v>73</v>
      </c>
      <c r="H629" s="73" t="s">
        <v>67</v>
      </c>
      <c r="I629" s="73" t="s">
        <v>71</v>
      </c>
      <c r="J629" s="73" t="s">
        <v>70</v>
      </c>
      <c r="K629" s="73">
        <v>62</v>
      </c>
      <c r="L629" s="73">
        <v>17768</v>
      </c>
      <c r="M629" s="73">
        <v>3.4894191805493E-3</v>
      </c>
    </row>
    <row r="630" spans="1:13" x14ac:dyDescent="0.35">
      <c r="A630" s="73">
        <v>438.11666666666599</v>
      </c>
      <c r="B630" s="73">
        <v>37</v>
      </c>
      <c r="C630" s="73" t="s">
        <v>51</v>
      </c>
      <c r="D630" s="73">
        <v>37</v>
      </c>
      <c r="E630" s="73" t="s">
        <v>66</v>
      </c>
      <c r="F630" s="73">
        <v>5</v>
      </c>
      <c r="G630" s="73" t="s">
        <v>73</v>
      </c>
      <c r="H630" s="73" t="s">
        <v>67</v>
      </c>
      <c r="I630" s="73" t="s">
        <v>71</v>
      </c>
      <c r="J630" s="73" t="s">
        <v>70</v>
      </c>
      <c r="K630" s="73">
        <v>62</v>
      </c>
      <c r="L630" s="73">
        <v>17768</v>
      </c>
      <c r="M630" s="73">
        <v>3.4894191805493E-3</v>
      </c>
    </row>
    <row r="631" spans="1:13" x14ac:dyDescent="0.35">
      <c r="A631" s="73">
        <v>441.11666666666599</v>
      </c>
      <c r="B631" s="73">
        <v>37</v>
      </c>
      <c r="C631" s="73" t="s">
        <v>51</v>
      </c>
      <c r="D631" s="73">
        <v>44</v>
      </c>
      <c r="E631" s="73" t="s">
        <v>66</v>
      </c>
      <c r="F631" s="73">
        <v>5</v>
      </c>
      <c r="G631" s="73" t="s">
        <v>73</v>
      </c>
      <c r="H631" s="73" t="s">
        <v>67</v>
      </c>
      <c r="I631" s="73" t="s">
        <v>71</v>
      </c>
      <c r="J631" s="73" t="s">
        <v>70</v>
      </c>
      <c r="K631" s="73">
        <v>62</v>
      </c>
      <c r="L631" s="73">
        <v>17768</v>
      </c>
      <c r="M631" s="73">
        <v>3.4894191805493E-3</v>
      </c>
    </row>
    <row r="632" spans="1:13" x14ac:dyDescent="0.35">
      <c r="A632" s="73">
        <v>444.11666666666599</v>
      </c>
      <c r="B632" s="73">
        <v>37</v>
      </c>
      <c r="C632" s="73" t="s">
        <v>51</v>
      </c>
      <c r="D632" s="73">
        <v>48</v>
      </c>
      <c r="E632" s="73" t="s">
        <v>66</v>
      </c>
      <c r="F632" s="73">
        <v>5</v>
      </c>
      <c r="G632" s="73" t="s">
        <v>73</v>
      </c>
      <c r="H632" s="73" t="s">
        <v>67</v>
      </c>
      <c r="I632" s="73" t="s">
        <v>71</v>
      </c>
      <c r="J632" s="73" t="s">
        <v>70</v>
      </c>
      <c r="K632" s="73">
        <v>62</v>
      </c>
      <c r="L632" s="73">
        <v>17768</v>
      </c>
      <c r="M632" s="73">
        <v>3.4894191805493E-3</v>
      </c>
    </row>
    <row r="633" spans="1:13" x14ac:dyDescent="0.35">
      <c r="A633" s="73">
        <v>447.11666666666599</v>
      </c>
      <c r="B633" s="73">
        <v>37</v>
      </c>
      <c r="C633" s="73" t="s">
        <v>51</v>
      </c>
      <c r="D633" s="73">
        <v>43</v>
      </c>
      <c r="E633" s="73" t="s">
        <v>66</v>
      </c>
      <c r="F633" s="73">
        <v>5</v>
      </c>
      <c r="G633" s="73" t="s">
        <v>73</v>
      </c>
      <c r="H633" s="73" t="s">
        <v>67</v>
      </c>
      <c r="I633" s="73" t="s">
        <v>71</v>
      </c>
      <c r="J633" s="73" t="s">
        <v>70</v>
      </c>
      <c r="K633" s="73">
        <v>62</v>
      </c>
      <c r="L633" s="73">
        <v>17768</v>
      </c>
      <c r="M633" s="73">
        <v>3.4894191805493E-3</v>
      </c>
    </row>
    <row r="634" spans="1:13" x14ac:dyDescent="0.35">
      <c r="A634" s="73">
        <v>450.11666666666599</v>
      </c>
      <c r="B634" s="73">
        <v>37</v>
      </c>
      <c r="C634" s="73" t="s">
        <v>51</v>
      </c>
      <c r="D634" s="73">
        <v>48</v>
      </c>
      <c r="E634" s="73" t="s">
        <v>66</v>
      </c>
      <c r="F634" s="73">
        <v>5</v>
      </c>
      <c r="G634" s="73" t="s">
        <v>73</v>
      </c>
      <c r="H634" s="73" t="s">
        <v>67</v>
      </c>
      <c r="I634" s="73" t="s">
        <v>71</v>
      </c>
      <c r="J634" s="73" t="s">
        <v>70</v>
      </c>
      <c r="K634" s="73">
        <v>62</v>
      </c>
      <c r="L634" s="73">
        <v>17768</v>
      </c>
      <c r="M634" s="73">
        <v>3.4894191805493E-3</v>
      </c>
    </row>
    <row r="635" spans="1:13" x14ac:dyDescent="0.35">
      <c r="A635" s="73">
        <v>453.11666666666599</v>
      </c>
      <c r="B635" s="73">
        <v>37</v>
      </c>
      <c r="C635" s="73" t="s">
        <v>51</v>
      </c>
      <c r="D635" s="73">
        <v>42</v>
      </c>
      <c r="E635" s="73" t="s">
        <v>66</v>
      </c>
      <c r="F635" s="73">
        <v>5</v>
      </c>
      <c r="G635" s="73" t="s">
        <v>73</v>
      </c>
      <c r="H635" s="73" t="s">
        <v>67</v>
      </c>
      <c r="I635" s="73" t="s">
        <v>71</v>
      </c>
      <c r="J635" s="73" t="s">
        <v>70</v>
      </c>
      <c r="K635" s="73">
        <v>62</v>
      </c>
      <c r="L635" s="73">
        <v>17768</v>
      </c>
      <c r="M635" s="73">
        <v>3.4894191805493E-3</v>
      </c>
    </row>
    <row r="636" spans="1:13" x14ac:dyDescent="0.35">
      <c r="A636" s="73">
        <v>456.11666666666599</v>
      </c>
      <c r="B636" s="73">
        <v>37</v>
      </c>
      <c r="C636" s="73" t="s">
        <v>51</v>
      </c>
      <c r="D636" s="73">
        <v>45</v>
      </c>
      <c r="E636" s="73" t="s">
        <v>66</v>
      </c>
      <c r="F636" s="73">
        <v>5</v>
      </c>
      <c r="G636" s="73" t="s">
        <v>73</v>
      </c>
      <c r="H636" s="73" t="s">
        <v>67</v>
      </c>
      <c r="I636" s="73" t="s">
        <v>71</v>
      </c>
      <c r="J636" s="73" t="s">
        <v>70</v>
      </c>
      <c r="K636" s="73">
        <v>62</v>
      </c>
      <c r="L636" s="73">
        <v>17768</v>
      </c>
      <c r="M636" s="73">
        <v>3.4894191805493E-3</v>
      </c>
    </row>
    <row r="637" spans="1:13" x14ac:dyDescent="0.35">
      <c r="A637" s="73">
        <v>459.11666666666599</v>
      </c>
      <c r="B637" s="73">
        <v>37</v>
      </c>
      <c r="C637" s="73" t="s">
        <v>51</v>
      </c>
      <c r="D637" s="73">
        <v>56</v>
      </c>
      <c r="E637" s="73" t="s">
        <v>66</v>
      </c>
      <c r="F637" s="73">
        <v>5</v>
      </c>
      <c r="G637" s="73" t="s">
        <v>73</v>
      </c>
      <c r="H637" s="73" t="s">
        <v>67</v>
      </c>
      <c r="I637" s="73" t="s">
        <v>71</v>
      </c>
      <c r="J637" s="73" t="s">
        <v>70</v>
      </c>
      <c r="K637" s="73">
        <v>62</v>
      </c>
      <c r="L637" s="73">
        <v>17768</v>
      </c>
      <c r="M637" s="73">
        <v>3.4894191805493E-3</v>
      </c>
    </row>
    <row r="638" spans="1:13" x14ac:dyDescent="0.35">
      <c r="A638" s="73">
        <v>462.11666666666599</v>
      </c>
      <c r="B638" s="73">
        <v>37</v>
      </c>
      <c r="C638" s="73" t="s">
        <v>51</v>
      </c>
      <c r="D638" s="73">
        <v>55</v>
      </c>
      <c r="E638" s="73" t="s">
        <v>66</v>
      </c>
      <c r="F638" s="73">
        <v>5</v>
      </c>
      <c r="G638" s="73" t="s">
        <v>73</v>
      </c>
      <c r="H638" s="73" t="s">
        <v>67</v>
      </c>
      <c r="I638" s="73" t="s">
        <v>71</v>
      </c>
      <c r="J638" s="73" t="s">
        <v>70</v>
      </c>
      <c r="K638" s="73">
        <v>62</v>
      </c>
      <c r="L638" s="73">
        <v>17768</v>
      </c>
      <c r="M638" s="73">
        <v>3.4894191805493E-3</v>
      </c>
    </row>
    <row r="639" spans="1:13" x14ac:dyDescent="0.35">
      <c r="A639" s="73">
        <v>465.11666666666599</v>
      </c>
      <c r="B639" s="73">
        <v>37</v>
      </c>
      <c r="C639" s="73" t="s">
        <v>51</v>
      </c>
      <c r="D639" s="73">
        <v>49</v>
      </c>
      <c r="E639" s="73" t="s">
        <v>66</v>
      </c>
      <c r="F639" s="73">
        <v>5</v>
      </c>
      <c r="G639" s="73" t="s">
        <v>73</v>
      </c>
      <c r="H639" s="73" t="s">
        <v>67</v>
      </c>
      <c r="I639" s="73" t="s">
        <v>71</v>
      </c>
      <c r="J639" s="73" t="s">
        <v>70</v>
      </c>
      <c r="K639" s="73">
        <v>62</v>
      </c>
      <c r="L639" s="73">
        <v>17768</v>
      </c>
      <c r="M639" s="73">
        <v>3.4894191805493E-3</v>
      </c>
    </row>
    <row r="640" spans="1:13" x14ac:dyDescent="0.35">
      <c r="A640" s="73">
        <v>468.11666666666599</v>
      </c>
      <c r="B640" s="73">
        <v>37</v>
      </c>
      <c r="C640" s="73" t="s">
        <v>51</v>
      </c>
      <c r="D640" s="73">
        <v>62</v>
      </c>
      <c r="E640" s="73" t="s">
        <v>66</v>
      </c>
      <c r="F640" s="73">
        <v>5</v>
      </c>
      <c r="G640" s="73" t="s">
        <v>73</v>
      </c>
      <c r="H640" s="73" t="s">
        <v>67</v>
      </c>
      <c r="I640" s="73" t="s">
        <v>71</v>
      </c>
      <c r="J640" s="73" t="s">
        <v>70</v>
      </c>
      <c r="K640" s="73">
        <v>62</v>
      </c>
      <c r="L640" s="73">
        <v>17768</v>
      </c>
      <c r="M640" s="73">
        <v>3.4894191805493E-3</v>
      </c>
    </row>
    <row r="641" spans="1:13" x14ac:dyDescent="0.35">
      <c r="A641" s="73">
        <v>471.11666666666599</v>
      </c>
      <c r="B641" s="73">
        <v>37</v>
      </c>
      <c r="C641" s="73" t="s">
        <v>51</v>
      </c>
      <c r="D641" s="73">
        <v>32</v>
      </c>
      <c r="E641" s="73" t="s">
        <v>66</v>
      </c>
      <c r="F641" s="73">
        <v>5</v>
      </c>
      <c r="G641" s="73" t="s">
        <v>73</v>
      </c>
      <c r="H641" s="73" t="s">
        <v>67</v>
      </c>
      <c r="I641" s="73" t="s">
        <v>71</v>
      </c>
      <c r="J641" s="73" t="s">
        <v>70</v>
      </c>
      <c r="K641" s="73">
        <v>62</v>
      </c>
      <c r="L641" s="73">
        <v>17768</v>
      </c>
      <c r="M641" s="73">
        <v>3.4894191805493E-3</v>
      </c>
    </row>
    <row r="642" spans="1:13" x14ac:dyDescent="0.35">
      <c r="A642" s="73">
        <v>474.11666666666599</v>
      </c>
      <c r="B642" s="73">
        <v>37</v>
      </c>
      <c r="C642" s="73" t="s">
        <v>51</v>
      </c>
      <c r="D642" s="73">
        <v>46</v>
      </c>
      <c r="E642" s="73" t="s">
        <v>66</v>
      </c>
      <c r="F642" s="73">
        <v>5</v>
      </c>
      <c r="G642" s="73" t="s">
        <v>73</v>
      </c>
      <c r="H642" s="73" t="s">
        <v>67</v>
      </c>
      <c r="I642" s="73" t="s">
        <v>71</v>
      </c>
      <c r="J642" s="73" t="s">
        <v>70</v>
      </c>
      <c r="K642" s="73">
        <v>62</v>
      </c>
      <c r="L642" s="73">
        <v>17768</v>
      </c>
      <c r="M642" s="73">
        <v>3.4894191805493E-3</v>
      </c>
    </row>
    <row r="643" spans="1:13" x14ac:dyDescent="0.35">
      <c r="A643" s="73">
        <v>477.11666666666599</v>
      </c>
      <c r="B643" s="73">
        <v>37</v>
      </c>
      <c r="C643" s="73" t="s">
        <v>51</v>
      </c>
      <c r="D643" s="73">
        <v>48</v>
      </c>
      <c r="E643" s="73" t="s">
        <v>66</v>
      </c>
      <c r="F643" s="73">
        <v>5</v>
      </c>
      <c r="G643" s="73" t="s">
        <v>73</v>
      </c>
      <c r="H643" s="73" t="s">
        <v>67</v>
      </c>
      <c r="I643" s="73" t="s">
        <v>71</v>
      </c>
      <c r="J643" s="73" t="s">
        <v>70</v>
      </c>
      <c r="K643" s="73">
        <v>62</v>
      </c>
      <c r="L643" s="73">
        <v>17768</v>
      </c>
      <c r="M643" s="73">
        <v>3.4894191805493E-3</v>
      </c>
    </row>
    <row r="644" spans="1:13" x14ac:dyDescent="0.35">
      <c r="A644" s="73">
        <v>480.11666666666599</v>
      </c>
      <c r="B644" s="73">
        <v>37</v>
      </c>
      <c r="C644" s="73" t="s">
        <v>51</v>
      </c>
      <c r="D644" s="73">
        <v>48</v>
      </c>
      <c r="E644" s="73" t="s">
        <v>66</v>
      </c>
      <c r="F644" s="73">
        <v>5</v>
      </c>
      <c r="G644" s="73" t="s">
        <v>73</v>
      </c>
      <c r="H644" s="73" t="s">
        <v>67</v>
      </c>
      <c r="I644" s="73" t="s">
        <v>71</v>
      </c>
      <c r="J644" s="73" t="s">
        <v>70</v>
      </c>
      <c r="K644" s="73">
        <v>62</v>
      </c>
      <c r="L644" s="73">
        <v>17768</v>
      </c>
      <c r="M644" s="73">
        <v>3.4894191805493E-3</v>
      </c>
    </row>
    <row r="645" spans="1:13" x14ac:dyDescent="0.35">
      <c r="A645" s="73">
        <v>483.11666666666599</v>
      </c>
      <c r="B645" s="73">
        <v>37</v>
      </c>
      <c r="C645" s="73" t="s">
        <v>51</v>
      </c>
      <c r="D645" s="73">
        <v>40</v>
      </c>
      <c r="E645" s="73" t="s">
        <v>66</v>
      </c>
      <c r="F645" s="73">
        <v>5</v>
      </c>
      <c r="G645" s="73" t="s">
        <v>73</v>
      </c>
      <c r="H645" s="73" t="s">
        <v>67</v>
      </c>
      <c r="I645" s="73" t="s">
        <v>71</v>
      </c>
      <c r="J645" s="73" t="s">
        <v>70</v>
      </c>
      <c r="K645" s="73">
        <v>62</v>
      </c>
      <c r="L645" s="73">
        <v>17768</v>
      </c>
      <c r="M645" s="73">
        <v>3.4894191805493E-3</v>
      </c>
    </row>
    <row r="646" spans="1:13" x14ac:dyDescent="0.35">
      <c r="A646" s="73">
        <v>486.11666666666599</v>
      </c>
      <c r="B646" s="73">
        <v>37</v>
      </c>
      <c r="C646" s="73" t="s">
        <v>51</v>
      </c>
      <c r="D646" s="73">
        <v>35</v>
      </c>
      <c r="E646" s="73" t="s">
        <v>66</v>
      </c>
      <c r="F646" s="73">
        <v>5</v>
      </c>
      <c r="G646" s="73" t="s">
        <v>73</v>
      </c>
      <c r="H646" s="73" t="s">
        <v>67</v>
      </c>
      <c r="I646" s="73" t="s">
        <v>71</v>
      </c>
      <c r="J646" s="73" t="s">
        <v>70</v>
      </c>
      <c r="K646" s="73">
        <v>62</v>
      </c>
      <c r="L646" s="73">
        <v>17768</v>
      </c>
      <c r="M646" s="73">
        <v>3.4894191805493E-3</v>
      </c>
    </row>
    <row r="647" spans="1:13" x14ac:dyDescent="0.35">
      <c r="A647" s="73">
        <v>489.11666666666599</v>
      </c>
      <c r="B647" s="73">
        <v>37</v>
      </c>
      <c r="C647" s="73" t="s">
        <v>51</v>
      </c>
      <c r="D647" s="73">
        <v>47</v>
      </c>
      <c r="E647" s="73" t="s">
        <v>66</v>
      </c>
      <c r="F647" s="73">
        <v>5</v>
      </c>
      <c r="G647" s="73" t="s">
        <v>73</v>
      </c>
      <c r="H647" s="73" t="s">
        <v>67</v>
      </c>
      <c r="I647" s="73" t="s">
        <v>71</v>
      </c>
      <c r="J647" s="73" t="s">
        <v>70</v>
      </c>
      <c r="K647" s="73">
        <v>62</v>
      </c>
      <c r="L647" s="73">
        <v>17768</v>
      </c>
      <c r="M647" s="73">
        <v>3.4894191805493E-3</v>
      </c>
    </row>
    <row r="648" spans="1:13" x14ac:dyDescent="0.35">
      <c r="A648" s="73">
        <v>492.11666666666599</v>
      </c>
      <c r="B648" s="73">
        <v>37</v>
      </c>
      <c r="C648" s="73" t="s">
        <v>51</v>
      </c>
      <c r="D648" s="73">
        <v>44</v>
      </c>
      <c r="E648" s="73" t="s">
        <v>66</v>
      </c>
      <c r="F648" s="73">
        <v>5</v>
      </c>
      <c r="G648" s="73" t="s">
        <v>73</v>
      </c>
      <c r="H648" s="73" t="s">
        <v>67</v>
      </c>
      <c r="I648" s="73" t="s">
        <v>71</v>
      </c>
      <c r="J648" s="73" t="s">
        <v>70</v>
      </c>
      <c r="K648" s="73">
        <v>62</v>
      </c>
      <c r="L648" s="73">
        <v>17768</v>
      </c>
      <c r="M648" s="73">
        <v>3.4894191805493E-3</v>
      </c>
    </row>
    <row r="649" spans="1:13" x14ac:dyDescent="0.35">
      <c r="A649" s="73">
        <v>495.11666666666599</v>
      </c>
      <c r="B649" s="73">
        <v>37</v>
      </c>
      <c r="C649" s="73" t="s">
        <v>51</v>
      </c>
      <c r="D649" s="73">
        <v>41</v>
      </c>
      <c r="E649" s="73" t="s">
        <v>66</v>
      </c>
      <c r="F649" s="73">
        <v>5</v>
      </c>
      <c r="G649" s="73" t="s">
        <v>73</v>
      </c>
      <c r="H649" s="73" t="s">
        <v>67</v>
      </c>
      <c r="I649" s="73" t="s">
        <v>71</v>
      </c>
      <c r="J649" s="73" t="s">
        <v>70</v>
      </c>
      <c r="K649" s="73">
        <v>62</v>
      </c>
      <c r="L649" s="73">
        <v>17768</v>
      </c>
      <c r="M649" s="73">
        <v>3.4894191805493E-3</v>
      </c>
    </row>
    <row r="650" spans="1:13" x14ac:dyDescent="0.35">
      <c r="A650" s="73">
        <v>498.11666666666599</v>
      </c>
      <c r="B650" s="73">
        <v>37</v>
      </c>
      <c r="C650" s="73" t="s">
        <v>51</v>
      </c>
      <c r="D650" s="73">
        <v>52</v>
      </c>
      <c r="E650" s="73" t="s">
        <v>66</v>
      </c>
      <c r="F650" s="73">
        <v>5</v>
      </c>
      <c r="G650" s="73" t="s">
        <v>73</v>
      </c>
      <c r="H650" s="73" t="s">
        <v>67</v>
      </c>
      <c r="I650" s="73" t="s">
        <v>71</v>
      </c>
      <c r="J650" s="73" t="s">
        <v>70</v>
      </c>
      <c r="K650" s="73">
        <v>62</v>
      </c>
      <c r="L650" s="73">
        <v>17768</v>
      </c>
      <c r="M650" s="73">
        <v>3.4894191805493E-3</v>
      </c>
    </row>
    <row r="651" spans="1:13" x14ac:dyDescent="0.35">
      <c r="A651" s="73">
        <v>501.11666666666599</v>
      </c>
      <c r="B651" s="73">
        <v>37</v>
      </c>
      <c r="C651" s="73" t="s">
        <v>51</v>
      </c>
      <c r="D651" s="73">
        <v>52</v>
      </c>
      <c r="E651" s="73" t="s">
        <v>66</v>
      </c>
      <c r="F651" s="73">
        <v>5</v>
      </c>
      <c r="G651" s="73" t="s">
        <v>73</v>
      </c>
      <c r="H651" s="73" t="s">
        <v>67</v>
      </c>
      <c r="I651" s="73" t="s">
        <v>71</v>
      </c>
      <c r="J651" s="73" t="s">
        <v>70</v>
      </c>
      <c r="K651" s="73">
        <v>62</v>
      </c>
      <c r="L651" s="73">
        <v>17768</v>
      </c>
      <c r="M651" s="73">
        <v>3.4894191805493E-3</v>
      </c>
    </row>
    <row r="652" spans="1:13" x14ac:dyDescent="0.35">
      <c r="A652" s="73">
        <v>504.11666666666599</v>
      </c>
      <c r="B652" s="73">
        <v>37</v>
      </c>
      <c r="C652" s="73" t="s">
        <v>51</v>
      </c>
      <c r="D652" s="73">
        <v>32</v>
      </c>
      <c r="E652" s="73" t="s">
        <v>66</v>
      </c>
      <c r="F652" s="73">
        <v>5</v>
      </c>
      <c r="G652" s="73" t="s">
        <v>73</v>
      </c>
      <c r="H652" s="73" t="s">
        <v>67</v>
      </c>
      <c r="I652" s="73" t="s">
        <v>71</v>
      </c>
      <c r="J652" s="73" t="s">
        <v>70</v>
      </c>
      <c r="K652" s="73">
        <v>62</v>
      </c>
      <c r="L652" s="73">
        <v>17768</v>
      </c>
      <c r="M652" s="73">
        <v>3.4894191805493E-3</v>
      </c>
    </row>
    <row r="653" spans="1:13" x14ac:dyDescent="0.35">
      <c r="A653" s="73">
        <v>507.11666666666599</v>
      </c>
      <c r="B653" s="73">
        <v>37</v>
      </c>
      <c r="C653" s="73" t="s">
        <v>51</v>
      </c>
      <c r="D653" s="73">
        <v>44</v>
      </c>
      <c r="E653" s="73" t="s">
        <v>66</v>
      </c>
      <c r="F653" s="73">
        <v>5</v>
      </c>
      <c r="G653" s="73" t="s">
        <v>73</v>
      </c>
      <c r="H653" s="73" t="s">
        <v>67</v>
      </c>
      <c r="I653" s="73" t="s">
        <v>71</v>
      </c>
      <c r="J653" s="73" t="s">
        <v>70</v>
      </c>
      <c r="K653" s="73">
        <v>62</v>
      </c>
      <c r="L653" s="73">
        <v>17768</v>
      </c>
      <c r="M653" s="73">
        <v>3.4894191805493E-3</v>
      </c>
    </row>
    <row r="654" spans="1:13" x14ac:dyDescent="0.35">
      <c r="A654" s="73">
        <v>510.11666666666599</v>
      </c>
      <c r="B654" s="73">
        <v>37</v>
      </c>
      <c r="C654" s="73" t="s">
        <v>51</v>
      </c>
      <c r="D654" s="73">
        <v>41</v>
      </c>
      <c r="E654" s="73" t="s">
        <v>66</v>
      </c>
      <c r="F654" s="73">
        <v>5</v>
      </c>
      <c r="G654" s="73" t="s">
        <v>73</v>
      </c>
      <c r="H654" s="73" t="s">
        <v>67</v>
      </c>
      <c r="I654" s="73" t="s">
        <v>71</v>
      </c>
      <c r="J654" s="73" t="s">
        <v>70</v>
      </c>
      <c r="K654" s="73">
        <v>62</v>
      </c>
      <c r="L654" s="73">
        <v>17768</v>
      </c>
      <c r="M654" s="73">
        <v>3.4894191805493E-3</v>
      </c>
    </row>
    <row r="655" spans="1:13" x14ac:dyDescent="0.35">
      <c r="A655" s="73">
        <v>513.11666666666599</v>
      </c>
      <c r="B655" s="73">
        <v>37</v>
      </c>
      <c r="C655" s="73" t="s">
        <v>51</v>
      </c>
      <c r="D655" s="73">
        <v>34</v>
      </c>
      <c r="E655" s="73" t="s">
        <v>66</v>
      </c>
      <c r="F655" s="73">
        <v>5</v>
      </c>
      <c r="G655" s="73" t="s">
        <v>73</v>
      </c>
      <c r="H655" s="73" t="s">
        <v>67</v>
      </c>
      <c r="I655" s="73" t="s">
        <v>71</v>
      </c>
      <c r="J655" s="73" t="s">
        <v>70</v>
      </c>
      <c r="K655" s="73">
        <v>62</v>
      </c>
      <c r="L655" s="73">
        <v>17768</v>
      </c>
      <c r="M655" s="73">
        <v>3.4894191805493E-3</v>
      </c>
    </row>
    <row r="656" spans="1:13" x14ac:dyDescent="0.35">
      <c r="A656" s="73">
        <v>516.11666666666599</v>
      </c>
      <c r="B656" s="73">
        <v>37</v>
      </c>
      <c r="C656" s="73" t="s">
        <v>51</v>
      </c>
      <c r="D656" s="73">
        <v>43</v>
      </c>
      <c r="E656" s="73" t="s">
        <v>66</v>
      </c>
      <c r="F656" s="73">
        <v>5</v>
      </c>
      <c r="G656" s="73" t="s">
        <v>73</v>
      </c>
      <c r="H656" s="73" t="s">
        <v>67</v>
      </c>
      <c r="I656" s="73" t="s">
        <v>71</v>
      </c>
      <c r="J656" s="73" t="s">
        <v>70</v>
      </c>
      <c r="K656" s="73">
        <v>62</v>
      </c>
      <c r="L656" s="73">
        <v>17768</v>
      </c>
      <c r="M656" s="73">
        <v>3.4894191805493E-3</v>
      </c>
    </row>
    <row r="657" spans="1:13" x14ac:dyDescent="0.35">
      <c r="A657" s="73">
        <v>519.11666666666599</v>
      </c>
      <c r="B657" s="73">
        <v>37</v>
      </c>
      <c r="C657" s="73" t="s">
        <v>51</v>
      </c>
      <c r="D657" s="73">
        <v>45</v>
      </c>
      <c r="E657" s="73" t="s">
        <v>66</v>
      </c>
      <c r="F657" s="73">
        <v>5</v>
      </c>
      <c r="G657" s="73" t="s">
        <v>73</v>
      </c>
      <c r="H657" s="73" t="s">
        <v>67</v>
      </c>
      <c r="I657" s="73" t="s">
        <v>71</v>
      </c>
      <c r="J657" s="73" t="s">
        <v>70</v>
      </c>
      <c r="K657" s="73">
        <v>62</v>
      </c>
      <c r="L657" s="73">
        <v>17768</v>
      </c>
      <c r="M657" s="73">
        <v>3.4894191805493E-3</v>
      </c>
    </row>
    <row r="658" spans="1:13" x14ac:dyDescent="0.35">
      <c r="A658" s="73">
        <v>522.11666666666599</v>
      </c>
      <c r="B658" s="73">
        <v>37</v>
      </c>
      <c r="C658" s="73" t="s">
        <v>51</v>
      </c>
      <c r="D658" s="73">
        <v>40</v>
      </c>
      <c r="E658" s="73" t="s">
        <v>66</v>
      </c>
      <c r="F658" s="73">
        <v>5</v>
      </c>
      <c r="G658" s="73" t="s">
        <v>73</v>
      </c>
      <c r="H658" s="73" t="s">
        <v>67</v>
      </c>
      <c r="I658" s="73" t="s">
        <v>71</v>
      </c>
      <c r="J658" s="73" t="s">
        <v>70</v>
      </c>
      <c r="K658" s="73">
        <v>62</v>
      </c>
      <c r="L658" s="73">
        <v>17768</v>
      </c>
      <c r="M658" s="73">
        <v>3.4894191805493E-3</v>
      </c>
    </row>
    <row r="659" spans="1:13" x14ac:dyDescent="0.35">
      <c r="A659" s="73">
        <v>525.11666666666599</v>
      </c>
      <c r="B659" s="73">
        <v>37</v>
      </c>
      <c r="C659" s="73" t="s">
        <v>51</v>
      </c>
      <c r="D659" s="73">
        <v>32</v>
      </c>
      <c r="E659" s="73" t="s">
        <v>66</v>
      </c>
      <c r="F659" s="73">
        <v>5</v>
      </c>
      <c r="G659" s="73" t="s">
        <v>73</v>
      </c>
      <c r="H659" s="73" t="s">
        <v>67</v>
      </c>
      <c r="I659" s="73" t="s">
        <v>71</v>
      </c>
      <c r="J659" s="73" t="s">
        <v>70</v>
      </c>
      <c r="K659" s="73">
        <v>62</v>
      </c>
      <c r="L659" s="73">
        <v>17768</v>
      </c>
      <c r="M659" s="73">
        <v>3.4894191805493E-3</v>
      </c>
    </row>
    <row r="660" spans="1:13" x14ac:dyDescent="0.35">
      <c r="A660" s="73">
        <v>528.11666666666599</v>
      </c>
      <c r="B660" s="73">
        <v>37</v>
      </c>
      <c r="C660" s="73" t="s">
        <v>51</v>
      </c>
      <c r="D660" s="73">
        <v>54</v>
      </c>
      <c r="E660" s="73" t="s">
        <v>66</v>
      </c>
      <c r="F660" s="73">
        <v>5</v>
      </c>
      <c r="G660" s="73" t="s">
        <v>73</v>
      </c>
      <c r="H660" s="73" t="s">
        <v>67</v>
      </c>
      <c r="I660" s="73" t="s">
        <v>71</v>
      </c>
      <c r="J660" s="73" t="s">
        <v>70</v>
      </c>
      <c r="K660" s="73">
        <v>62</v>
      </c>
      <c r="L660" s="73">
        <v>17768</v>
      </c>
      <c r="M660" s="73">
        <v>3.4894191805493E-3</v>
      </c>
    </row>
    <row r="661" spans="1:13" x14ac:dyDescent="0.35">
      <c r="A661" s="73">
        <v>531.11666666666599</v>
      </c>
      <c r="B661" s="73">
        <v>37</v>
      </c>
      <c r="C661" s="73" t="s">
        <v>51</v>
      </c>
      <c r="D661" s="73">
        <v>49</v>
      </c>
      <c r="E661" s="73" t="s">
        <v>66</v>
      </c>
      <c r="F661" s="73">
        <v>5</v>
      </c>
      <c r="G661" s="73" t="s">
        <v>73</v>
      </c>
      <c r="H661" s="73" t="s">
        <v>67</v>
      </c>
      <c r="I661" s="73" t="s">
        <v>71</v>
      </c>
      <c r="J661" s="73" t="s">
        <v>70</v>
      </c>
      <c r="K661" s="73">
        <v>62</v>
      </c>
      <c r="L661" s="73">
        <v>17768</v>
      </c>
      <c r="M661" s="73">
        <v>3.4894191805493E-3</v>
      </c>
    </row>
    <row r="662" spans="1:13" x14ac:dyDescent="0.35">
      <c r="A662" s="73">
        <v>534.11666666666599</v>
      </c>
      <c r="B662" s="73">
        <v>37</v>
      </c>
      <c r="C662" s="73" t="s">
        <v>51</v>
      </c>
      <c r="D662" s="73">
        <v>44</v>
      </c>
      <c r="E662" s="73" t="s">
        <v>66</v>
      </c>
      <c r="F662" s="73">
        <v>5</v>
      </c>
      <c r="G662" s="73" t="s">
        <v>73</v>
      </c>
      <c r="H662" s="73" t="s">
        <v>67</v>
      </c>
      <c r="I662" s="73" t="s">
        <v>71</v>
      </c>
      <c r="J662" s="73" t="s">
        <v>70</v>
      </c>
      <c r="K662" s="73">
        <v>62</v>
      </c>
      <c r="L662" s="73">
        <v>17768</v>
      </c>
      <c r="M662" s="73">
        <v>3.4894191805493E-3</v>
      </c>
    </row>
    <row r="663" spans="1:13" x14ac:dyDescent="0.35">
      <c r="A663" s="73">
        <v>537.11666666666599</v>
      </c>
      <c r="B663" s="73">
        <v>37</v>
      </c>
      <c r="C663" s="73" t="s">
        <v>51</v>
      </c>
      <c r="D663" s="73">
        <v>48</v>
      </c>
      <c r="E663" s="73" t="s">
        <v>66</v>
      </c>
      <c r="F663" s="73">
        <v>5</v>
      </c>
      <c r="G663" s="73" t="s">
        <v>73</v>
      </c>
      <c r="H663" s="73" t="s">
        <v>67</v>
      </c>
      <c r="I663" s="73" t="s">
        <v>71</v>
      </c>
      <c r="J663" s="73" t="s">
        <v>70</v>
      </c>
      <c r="K663" s="73">
        <v>62</v>
      </c>
      <c r="L663" s="73">
        <v>17768</v>
      </c>
      <c r="M663" s="73">
        <v>3.4894191805493E-3</v>
      </c>
    </row>
    <row r="664" spans="1:13" x14ac:dyDescent="0.35">
      <c r="A664" s="73">
        <v>540.11666666666599</v>
      </c>
      <c r="B664" s="73">
        <v>37</v>
      </c>
      <c r="C664" s="73" t="s">
        <v>51</v>
      </c>
      <c r="D664" s="73">
        <v>38</v>
      </c>
      <c r="E664" s="73" t="s">
        <v>66</v>
      </c>
      <c r="F664" s="73">
        <v>5</v>
      </c>
      <c r="G664" s="73" t="s">
        <v>73</v>
      </c>
      <c r="H664" s="73" t="s">
        <v>67</v>
      </c>
      <c r="I664" s="73" t="s">
        <v>71</v>
      </c>
      <c r="J664" s="73" t="s">
        <v>70</v>
      </c>
      <c r="K664" s="73">
        <v>62</v>
      </c>
      <c r="L664" s="73">
        <v>17768</v>
      </c>
      <c r="M664" s="73">
        <v>3.4894191805493E-3</v>
      </c>
    </row>
    <row r="665" spans="1:13" x14ac:dyDescent="0.35">
      <c r="A665" s="73">
        <v>543.11666666666599</v>
      </c>
      <c r="B665" s="73">
        <v>37</v>
      </c>
      <c r="C665" s="73" t="s">
        <v>51</v>
      </c>
      <c r="D665" s="73">
        <v>44</v>
      </c>
      <c r="E665" s="73" t="s">
        <v>66</v>
      </c>
      <c r="F665" s="73">
        <v>5</v>
      </c>
      <c r="G665" s="73" t="s">
        <v>73</v>
      </c>
      <c r="H665" s="73" t="s">
        <v>67</v>
      </c>
      <c r="I665" s="73" t="s">
        <v>71</v>
      </c>
      <c r="J665" s="73" t="s">
        <v>70</v>
      </c>
      <c r="K665" s="73">
        <v>62</v>
      </c>
      <c r="L665" s="73">
        <v>17768</v>
      </c>
      <c r="M665" s="73">
        <v>3.4894191805493E-3</v>
      </c>
    </row>
    <row r="666" spans="1:13" x14ac:dyDescent="0.35">
      <c r="A666" s="73">
        <v>546.11666666666599</v>
      </c>
      <c r="B666" s="73">
        <v>37</v>
      </c>
      <c r="C666" s="73" t="s">
        <v>51</v>
      </c>
      <c r="D666" s="73">
        <v>46</v>
      </c>
      <c r="E666" s="73" t="s">
        <v>66</v>
      </c>
      <c r="F666" s="73">
        <v>5</v>
      </c>
      <c r="G666" s="73" t="s">
        <v>73</v>
      </c>
      <c r="H666" s="73" t="s">
        <v>67</v>
      </c>
      <c r="I666" s="73" t="s">
        <v>71</v>
      </c>
      <c r="J666" s="73" t="s">
        <v>70</v>
      </c>
      <c r="K666" s="73">
        <v>62</v>
      </c>
      <c r="L666" s="73">
        <v>17768</v>
      </c>
      <c r="M666" s="73">
        <v>3.4894191805493E-3</v>
      </c>
    </row>
    <row r="667" spans="1:13" x14ac:dyDescent="0.35">
      <c r="A667" s="73">
        <v>549.11666666666599</v>
      </c>
      <c r="B667" s="73">
        <v>37</v>
      </c>
      <c r="C667" s="73" t="s">
        <v>51</v>
      </c>
      <c r="D667" s="73">
        <v>38</v>
      </c>
      <c r="E667" s="73" t="s">
        <v>66</v>
      </c>
      <c r="F667" s="73">
        <v>5</v>
      </c>
      <c r="G667" s="73" t="s">
        <v>73</v>
      </c>
      <c r="H667" s="73" t="s">
        <v>67</v>
      </c>
      <c r="I667" s="73" t="s">
        <v>71</v>
      </c>
      <c r="J667" s="73" t="s">
        <v>70</v>
      </c>
      <c r="K667" s="73">
        <v>62</v>
      </c>
      <c r="L667" s="73">
        <v>17768</v>
      </c>
      <c r="M667" s="73">
        <v>3.4894191805493E-3</v>
      </c>
    </row>
    <row r="668" spans="1:13" x14ac:dyDescent="0.35">
      <c r="A668" s="73">
        <v>552.11666666666599</v>
      </c>
      <c r="B668" s="73">
        <v>37</v>
      </c>
      <c r="C668" s="73" t="s">
        <v>51</v>
      </c>
      <c r="D668" s="73">
        <v>53</v>
      </c>
      <c r="E668" s="73" t="s">
        <v>66</v>
      </c>
      <c r="F668" s="73">
        <v>5</v>
      </c>
      <c r="G668" s="73" t="s">
        <v>73</v>
      </c>
      <c r="H668" s="73" t="s">
        <v>67</v>
      </c>
      <c r="I668" s="73" t="s">
        <v>71</v>
      </c>
      <c r="J668" s="73" t="s">
        <v>70</v>
      </c>
      <c r="K668" s="73">
        <v>62</v>
      </c>
      <c r="L668" s="73">
        <v>17768</v>
      </c>
      <c r="M668" s="73">
        <v>3.4894191805493E-3</v>
      </c>
    </row>
    <row r="669" spans="1:13" x14ac:dyDescent="0.35">
      <c r="A669" s="73">
        <v>555.11666666666599</v>
      </c>
      <c r="B669" s="73">
        <v>37</v>
      </c>
      <c r="C669" s="73" t="s">
        <v>51</v>
      </c>
      <c r="D669" s="73">
        <v>41</v>
      </c>
      <c r="E669" s="73" t="s">
        <v>66</v>
      </c>
      <c r="F669" s="73">
        <v>5</v>
      </c>
      <c r="G669" s="73" t="s">
        <v>73</v>
      </c>
      <c r="H669" s="73" t="s">
        <v>67</v>
      </c>
      <c r="I669" s="73" t="s">
        <v>71</v>
      </c>
      <c r="J669" s="73" t="s">
        <v>70</v>
      </c>
      <c r="K669" s="73">
        <v>62</v>
      </c>
      <c r="L669" s="73">
        <v>17768</v>
      </c>
      <c r="M669" s="73">
        <v>3.4894191805493E-3</v>
      </c>
    </row>
    <row r="670" spans="1:13" x14ac:dyDescent="0.35">
      <c r="A670" s="73">
        <v>558.11666666666599</v>
      </c>
      <c r="B670" s="73">
        <v>37</v>
      </c>
      <c r="C670" s="73" t="s">
        <v>51</v>
      </c>
      <c r="D670" s="73">
        <v>41</v>
      </c>
      <c r="E670" s="73" t="s">
        <v>66</v>
      </c>
      <c r="F670" s="73">
        <v>5</v>
      </c>
      <c r="G670" s="73" t="s">
        <v>73</v>
      </c>
      <c r="H670" s="73" t="s">
        <v>67</v>
      </c>
      <c r="I670" s="73" t="s">
        <v>71</v>
      </c>
      <c r="J670" s="73" t="s">
        <v>70</v>
      </c>
      <c r="K670" s="73">
        <v>62</v>
      </c>
      <c r="L670" s="73">
        <v>17768</v>
      </c>
      <c r="M670" s="73">
        <v>3.4894191805493E-3</v>
      </c>
    </row>
    <row r="671" spans="1:13" x14ac:dyDescent="0.35">
      <c r="A671" s="73">
        <v>561.11666666666599</v>
      </c>
      <c r="B671" s="73">
        <v>37</v>
      </c>
      <c r="C671" s="73" t="s">
        <v>51</v>
      </c>
      <c r="D671" s="73">
        <v>43</v>
      </c>
      <c r="E671" s="73" t="s">
        <v>66</v>
      </c>
      <c r="F671" s="73">
        <v>5</v>
      </c>
      <c r="G671" s="73" t="s">
        <v>73</v>
      </c>
      <c r="H671" s="73" t="s">
        <v>67</v>
      </c>
      <c r="I671" s="73" t="s">
        <v>71</v>
      </c>
      <c r="J671" s="73" t="s">
        <v>70</v>
      </c>
      <c r="K671" s="73">
        <v>62</v>
      </c>
      <c r="L671" s="73">
        <v>17768</v>
      </c>
      <c r="M671" s="73">
        <v>3.4894191805493E-3</v>
      </c>
    </row>
    <row r="672" spans="1:13" x14ac:dyDescent="0.35">
      <c r="A672" s="73">
        <v>564.11666666666599</v>
      </c>
      <c r="B672" s="73">
        <v>37</v>
      </c>
      <c r="C672" s="73" t="s">
        <v>51</v>
      </c>
      <c r="D672" s="73">
        <v>52</v>
      </c>
      <c r="E672" s="73" t="s">
        <v>66</v>
      </c>
      <c r="F672" s="73">
        <v>5</v>
      </c>
      <c r="G672" s="73" t="s">
        <v>73</v>
      </c>
      <c r="H672" s="73" t="s">
        <v>67</v>
      </c>
      <c r="I672" s="73" t="s">
        <v>71</v>
      </c>
      <c r="J672" s="73" t="s">
        <v>70</v>
      </c>
      <c r="K672" s="73">
        <v>62</v>
      </c>
      <c r="L672" s="73">
        <v>17768</v>
      </c>
      <c r="M672" s="73">
        <v>3.4894191805493E-3</v>
      </c>
    </row>
    <row r="673" spans="1:13" x14ac:dyDescent="0.35">
      <c r="A673" s="73">
        <v>567.11666666666599</v>
      </c>
      <c r="B673" s="73">
        <v>37</v>
      </c>
      <c r="C673" s="73" t="s">
        <v>51</v>
      </c>
      <c r="D673" s="73">
        <v>48</v>
      </c>
      <c r="E673" s="73" t="s">
        <v>66</v>
      </c>
      <c r="F673" s="73">
        <v>5</v>
      </c>
      <c r="G673" s="73" t="s">
        <v>73</v>
      </c>
      <c r="H673" s="73" t="s">
        <v>67</v>
      </c>
      <c r="I673" s="73" t="s">
        <v>71</v>
      </c>
      <c r="J673" s="73" t="s">
        <v>70</v>
      </c>
      <c r="K673" s="73">
        <v>62</v>
      </c>
      <c r="L673" s="73">
        <v>17768</v>
      </c>
      <c r="M673" s="73">
        <v>3.4894191805493E-3</v>
      </c>
    </row>
    <row r="674" spans="1:13" x14ac:dyDescent="0.35">
      <c r="A674" s="73">
        <v>570.11666666666599</v>
      </c>
      <c r="B674" s="73">
        <v>37</v>
      </c>
      <c r="C674" s="73" t="s">
        <v>51</v>
      </c>
      <c r="D674" s="73">
        <v>30</v>
      </c>
      <c r="E674" s="73" t="s">
        <v>66</v>
      </c>
      <c r="F674" s="73">
        <v>5</v>
      </c>
      <c r="G674" s="73" t="s">
        <v>73</v>
      </c>
      <c r="H674" s="73" t="s">
        <v>67</v>
      </c>
      <c r="I674" s="73" t="s">
        <v>71</v>
      </c>
      <c r="J674" s="73" t="s">
        <v>70</v>
      </c>
      <c r="K674" s="73">
        <v>62</v>
      </c>
      <c r="L674" s="73">
        <v>17768</v>
      </c>
      <c r="M674" s="73">
        <v>3.4894191805493E-3</v>
      </c>
    </row>
    <row r="675" spans="1:13" x14ac:dyDescent="0.35">
      <c r="A675" s="73">
        <v>573.11666666666599</v>
      </c>
      <c r="B675" s="73">
        <v>37</v>
      </c>
      <c r="C675" s="73" t="s">
        <v>51</v>
      </c>
      <c r="D675" s="73">
        <v>49</v>
      </c>
      <c r="E675" s="73" t="s">
        <v>66</v>
      </c>
      <c r="F675" s="73">
        <v>5</v>
      </c>
      <c r="G675" s="73" t="s">
        <v>73</v>
      </c>
      <c r="H675" s="73" t="s">
        <v>67</v>
      </c>
      <c r="I675" s="73" t="s">
        <v>71</v>
      </c>
      <c r="J675" s="73" t="s">
        <v>70</v>
      </c>
      <c r="K675" s="73">
        <v>62</v>
      </c>
      <c r="L675" s="73">
        <v>17768</v>
      </c>
      <c r="M675" s="73">
        <v>3.4894191805493E-3</v>
      </c>
    </row>
    <row r="676" spans="1:13" x14ac:dyDescent="0.35">
      <c r="A676" s="73">
        <v>576.11666666666599</v>
      </c>
      <c r="B676" s="73">
        <v>37</v>
      </c>
      <c r="C676" s="73" t="s">
        <v>51</v>
      </c>
      <c r="D676" s="73">
        <v>44</v>
      </c>
      <c r="E676" s="73" t="s">
        <v>66</v>
      </c>
      <c r="F676" s="73">
        <v>5</v>
      </c>
      <c r="G676" s="73" t="s">
        <v>73</v>
      </c>
      <c r="H676" s="73" t="s">
        <v>67</v>
      </c>
      <c r="I676" s="73" t="s">
        <v>71</v>
      </c>
      <c r="J676" s="73" t="s">
        <v>70</v>
      </c>
      <c r="K676" s="73">
        <v>62</v>
      </c>
      <c r="L676" s="73">
        <v>17768</v>
      </c>
      <c r="M676" s="73">
        <v>3.4894191805493E-3</v>
      </c>
    </row>
    <row r="677" spans="1:13" x14ac:dyDescent="0.35">
      <c r="A677" s="73">
        <v>579.11666666666599</v>
      </c>
      <c r="B677" s="73">
        <v>37</v>
      </c>
      <c r="C677" s="73" t="s">
        <v>51</v>
      </c>
      <c r="D677" s="73">
        <v>51</v>
      </c>
      <c r="E677" s="73" t="s">
        <v>66</v>
      </c>
      <c r="F677" s="73">
        <v>5</v>
      </c>
      <c r="G677" s="73" t="s">
        <v>73</v>
      </c>
      <c r="H677" s="73" t="s">
        <v>67</v>
      </c>
      <c r="I677" s="73" t="s">
        <v>71</v>
      </c>
      <c r="J677" s="73" t="s">
        <v>70</v>
      </c>
      <c r="K677" s="73">
        <v>62</v>
      </c>
      <c r="L677" s="73">
        <v>17768</v>
      </c>
      <c r="M677" s="73">
        <v>3.4894191805493E-3</v>
      </c>
    </row>
    <row r="678" spans="1:13" x14ac:dyDescent="0.35">
      <c r="A678" s="73">
        <v>582.11666666666599</v>
      </c>
      <c r="B678" s="73">
        <v>37</v>
      </c>
      <c r="C678" s="73" t="s">
        <v>51</v>
      </c>
      <c r="D678" s="73">
        <v>42</v>
      </c>
      <c r="E678" s="73" t="s">
        <v>66</v>
      </c>
      <c r="F678" s="73">
        <v>5</v>
      </c>
      <c r="G678" s="73" t="s">
        <v>73</v>
      </c>
      <c r="H678" s="73" t="s">
        <v>67</v>
      </c>
      <c r="I678" s="73" t="s">
        <v>71</v>
      </c>
      <c r="J678" s="73" t="s">
        <v>70</v>
      </c>
      <c r="K678" s="73">
        <v>62</v>
      </c>
      <c r="L678" s="73">
        <v>17768</v>
      </c>
      <c r="M678" s="73">
        <v>3.4894191805493E-3</v>
      </c>
    </row>
    <row r="679" spans="1:13" x14ac:dyDescent="0.35">
      <c r="A679" s="73">
        <v>585.11666666666599</v>
      </c>
      <c r="B679" s="73">
        <v>37</v>
      </c>
      <c r="C679" s="73" t="s">
        <v>51</v>
      </c>
      <c r="D679" s="73">
        <v>51</v>
      </c>
      <c r="E679" s="73" t="s">
        <v>66</v>
      </c>
      <c r="F679" s="73">
        <v>5</v>
      </c>
      <c r="G679" s="73" t="s">
        <v>73</v>
      </c>
      <c r="H679" s="73" t="s">
        <v>67</v>
      </c>
      <c r="I679" s="73" t="s">
        <v>71</v>
      </c>
      <c r="J679" s="73" t="s">
        <v>70</v>
      </c>
      <c r="K679" s="73">
        <v>62</v>
      </c>
      <c r="L679" s="73">
        <v>17768</v>
      </c>
      <c r="M679" s="73">
        <v>3.4894191805493E-3</v>
      </c>
    </row>
    <row r="680" spans="1:13" x14ac:dyDescent="0.35">
      <c r="A680" s="73">
        <v>588.11666666666599</v>
      </c>
      <c r="B680" s="73">
        <v>37</v>
      </c>
      <c r="C680" s="73" t="s">
        <v>51</v>
      </c>
      <c r="D680" s="73">
        <v>48</v>
      </c>
      <c r="E680" s="73" t="s">
        <v>66</v>
      </c>
      <c r="F680" s="73">
        <v>5</v>
      </c>
      <c r="G680" s="73" t="s">
        <v>73</v>
      </c>
      <c r="H680" s="73" t="s">
        <v>67</v>
      </c>
      <c r="I680" s="73" t="s">
        <v>71</v>
      </c>
      <c r="J680" s="73" t="s">
        <v>70</v>
      </c>
      <c r="K680" s="73">
        <v>62</v>
      </c>
      <c r="L680" s="73">
        <v>17768</v>
      </c>
      <c r="M680" s="73">
        <v>3.4894191805493E-3</v>
      </c>
    </row>
    <row r="681" spans="1:13" x14ac:dyDescent="0.35">
      <c r="A681" s="73">
        <v>591.11666666666599</v>
      </c>
      <c r="B681" s="73">
        <v>37</v>
      </c>
      <c r="C681" s="73" t="s">
        <v>51</v>
      </c>
      <c r="D681" s="73">
        <v>45</v>
      </c>
      <c r="E681" s="73" t="s">
        <v>66</v>
      </c>
      <c r="F681" s="73">
        <v>5</v>
      </c>
      <c r="G681" s="73" t="s">
        <v>73</v>
      </c>
      <c r="H681" s="73" t="s">
        <v>67</v>
      </c>
      <c r="I681" s="73" t="s">
        <v>71</v>
      </c>
      <c r="J681" s="73" t="s">
        <v>70</v>
      </c>
      <c r="K681" s="73">
        <v>62</v>
      </c>
      <c r="L681" s="73">
        <v>17768</v>
      </c>
      <c r="M681" s="73">
        <v>3.4894191805493E-3</v>
      </c>
    </row>
    <row r="682" spans="1:13" x14ac:dyDescent="0.35">
      <c r="A682" s="73">
        <v>594.11666666666599</v>
      </c>
      <c r="B682" s="73">
        <v>37</v>
      </c>
      <c r="C682" s="73" t="s">
        <v>51</v>
      </c>
      <c r="D682" s="73">
        <v>57</v>
      </c>
      <c r="E682" s="73" t="s">
        <v>66</v>
      </c>
      <c r="F682" s="73">
        <v>5</v>
      </c>
      <c r="G682" s="73" t="s">
        <v>73</v>
      </c>
      <c r="H682" s="73" t="s">
        <v>67</v>
      </c>
      <c r="I682" s="73" t="s">
        <v>71</v>
      </c>
      <c r="J682" s="73" t="s">
        <v>70</v>
      </c>
      <c r="K682" s="73">
        <v>62</v>
      </c>
      <c r="L682" s="73">
        <v>17768</v>
      </c>
      <c r="M682" s="73">
        <v>3.4894191805493E-3</v>
      </c>
    </row>
    <row r="683" spans="1:13" x14ac:dyDescent="0.35">
      <c r="A683" s="73">
        <v>597.11666666666599</v>
      </c>
      <c r="B683" s="73">
        <v>37</v>
      </c>
      <c r="C683" s="73" t="s">
        <v>51</v>
      </c>
      <c r="D683" s="73">
        <v>49</v>
      </c>
      <c r="E683" s="73" t="s">
        <v>66</v>
      </c>
      <c r="F683" s="73">
        <v>5</v>
      </c>
      <c r="G683" s="73" t="s">
        <v>73</v>
      </c>
      <c r="H683" s="73" t="s">
        <v>67</v>
      </c>
      <c r="I683" s="73" t="s">
        <v>71</v>
      </c>
      <c r="J683" s="73" t="s">
        <v>70</v>
      </c>
      <c r="K683" s="73">
        <v>62</v>
      </c>
      <c r="L683" s="73">
        <v>17768</v>
      </c>
      <c r="M683" s="73">
        <v>3.4894191805493E-3</v>
      </c>
    </row>
    <row r="684" spans="1:13" x14ac:dyDescent="0.35">
      <c r="A684" s="73">
        <v>600.11666666666599</v>
      </c>
      <c r="B684" s="73">
        <v>36.9</v>
      </c>
      <c r="C684" s="73" t="s">
        <v>51</v>
      </c>
      <c r="D684" s="73">
        <v>41</v>
      </c>
      <c r="E684" s="73" t="s">
        <v>66</v>
      </c>
      <c r="F684" s="73">
        <v>5</v>
      </c>
      <c r="G684" s="73" t="s">
        <v>73</v>
      </c>
      <c r="H684" s="73" t="s">
        <v>67</v>
      </c>
      <c r="I684" s="73" t="s">
        <v>71</v>
      </c>
      <c r="J684" s="73" t="s">
        <v>70</v>
      </c>
      <c r="K684" s="73">
        <v>62</v>
      </c>
      <c r="L684" s="73">
        <v>17768</v>
      </c>
      <c r="M684" s="73">
        <v>3.4894191805493E-3</v>
      </c>
    </row>
    <row r="685" spans="1:13" x14ac:dyDescent="0.35">
      <c r="A685" s="73">
        <v>603.11666666666599</v>
      </c>
      <c r="B685" s="73">
        <v>37</v>
      </c>
      <c r="C685" s="73" t="s">
        <v>51</v>
      </c>
      <c r="D685" s="73">
        <v>46</v>
      </c>
      <c r="E685" s="73" t="s">
        <v>66</v>
      </c>
      <c r="F685" s="73">
        <v>5</v>
      </c>
      <c r="G685" s="73" t="s">
        <v>73</v>
      </c>
      <c r="H685" s="73" t="s">
        <v>67</v>
      </c>
      <c r="I685" s="73" t="s">
        <v>71</v>
      </c>
      <c r="J685" s="73" t="s">
        <v>70</v>
      </c>
      <c r="K685" s="73">
        <v>62</v>
      </c>
      <c r="L685" s="73">
        <v>17768</v>
      </c>
      <c r="M685" s="73">
        <v>3.4894191805493E-3</v>
      </c>
    </row>
    <row r="686" spans="1:13" x14ac:dyDescent="0.35">
      <c r="A686" s="73">
        <v>606.11666666666599</v>
      </c>
      <c r="B686" s="73">
        <v>37</v>
      </c>
      <c r="C686" s="73" t="s">
        <v>51</v>
      </c>
      <c r="D686" s="73">
        <v>50</v>
      </c>
      <c r="E686" s="73" t="s">
        <v>66</v>
      </c>
      <c r="F686" s="73">
        <v>5</v>
      </c>
      <c r="G686" s="73" t="s">
        <v>73</v>
      </c>
      <c r="H686" s="73" t="s">
        <v>67</v>
      </c>
      <c r="I686" s="73" t="s">
        <v>71</v>
      </c>
      <c r="J686" s="73" t="s">
        <v>70</v>
      </c>
      <c r="K686" s="73">
        <v>62</v>
      </c>
      <c r="L686" s="73">
        <v>17768</v>
      </c>
      <c r="M686" s="73">
        <v>3.4894191805493E-3</v>
      </c>
    </row>
    <row r="687" spans="1:13" x14ac:dyDescent="0.35">
      <c r="A687" s="73">
        <v>609.11666666666599</v>
      </c>
      <c r="B687" s="73">
        <v>37</v>
      </c>
      <c r="C687" s="73" t="s">
        <v>51</v>
      </c>
      <c r="D687" s="73">
        <v>50</v>
      </c>
      <c r="E687" s="73" t="s">
        <v>66</v>
      </c>
      <c r="F687" s="73">
        <v>5</v>
      </c>
      <c r="G687" s="73" t="s">
        <v>73</v>
      </c>
      <c r="H687" s="73" t="s">
        <v>67</v>
      </c>
      <c r="I687" s="73" t="s">
        <v>71</v>
      </c>
      <c r="J687" s="73" t="s">
        <v>70</v>
      </c>
      <c r="K687" s="73">
        <v>62</v>
      </c>
      <c r="L687" s="73">
        <v>17768</v>
      </c>
      <c r="M687" s="73">
        <v>3.4894191805493E-3</v>
      </c>
    </row>
    <row r="688" spans="1:13" x14ac:dyDescent="0.35">
      <c r="A688" s="73">
        <v>612.11666666666599</v>
      </c>
      <c r="B688" s="73">
        <v>37</v>
      </c>
      <c r="C688" s="73" t="s">
        <v>51</v>
      </c>
      <c r="D688" s="73">
        <v>39</v>
      </c>
      <c r="E688" s="73" t="s">
        <v>66</v>
      </c>
      <c r="F688" s="73">
        <v>5</v>
      </c>
      <c r="G688" s="73" t="s">
        <v>73</v>
      </c>
      <c r="H688" s="73" t="s">
        <v>67</v>
      </c>
      <c r="I688" s="73" t="s">
        <v>71</v>
      </c>
      <c r="J688" s="73" t="s">
        <v>70</v>
      </c>
      <c r="K688" s="73">
        <v>62</v>
      </c>
      <c r="L688" s="73">
        <v>17768</v>
      </c>
      <c r="M688" s="73">
        <v>3.4894191805493E-3</v>
      </c>
    </row>
    <row r="689" spans="1:13" x14ac:dyDescent="0.35">
      <c r="A689" s="73">
        <v>615.11666666666599</v>
      </c>
      <c r="B689" s="73">
        <v>36.9</v>
      </c>
      <c r="C689" s="73" t="s">
        <v>51</v>
      </c>
      <c r="D689" s="73">
        <v>45</v>
      </c>
      <c r="E689" s="73" t="s">
        <v>66</v>
      </c>
      <c r="F689" s="73">
        <v>5</v>
      </c>
      <c r="G689" s="73" t="s">
        <v>73</v>
      </c>
      <c r="H689" s="73" t="s">
        <v>67</v>
      </c>
      <c r="I689" s="73" t="s">
        <v>71</v>
      </c>
      <c r="J689" s="73" t="s">
        <v>70</v>
      </c>
      <c r="K689" s="73">
        <v>62</v>
      </c>
      <c r="L689" s="73">
        <v>17768</v>
      </c>
      <c r="M689" s="73">
        <v>3.4894191805493E-3</v>
      </c>
    </row>
    <row r="690" spans="1:13" x14ac:dyDescent="0.35">
      <c r="A690" s="73">
        <v>618.11666666666599</v>
      </c>
      <c r="B690" s="73">
        <v>37</v>
      </c>
      <c r="C690" s="73" t="s">
        <v>51</v>
      </c>
      <c r="D690" s="73">
        <v>42</v>
      </c>
      <c r="E690" s="73" t="s">
        <v>66</v>
      </c>
      <c r="F690" s="73">
        <v>5</v>
      </c>
      <c r="G690" s="73" t="s">
        <v>73</v>
      </c>
      <c r="H690" s="73" t="s">
        <v>67</v>
      </c>
      <c r="I690" s="73" t="s">
        <v>71</v>
      </c>
      <c r="J690" s="73" t="s">
        <v>70</v>
      </c>
      <c r="K690" s="73">
        <v>62</v>
      </c>
      <c r="L690" s="73">
        <v>17768</v>
      </c>
      <c r="M690" s="73">
        <v>3.4894191805493E-3</v>
      </c>
    </row>
    <row r="691" spans="1:13" x14ac:dyDescent="0.35">
      <c r="A691" s="73">
        <v>621.11666666666599</v>
      </c>
      <c r="B691" s="73">
        <v>37</v>
      </c>
      <c r="C691" s="73" t="s">
        <v>51</v>
      </c>
      <c r="D691" s="73">
        <v>44</v>
      </c>
      <c r="E691" s="73" t="s">
        <v>66</v>
      </c>
      <c r="F691" s="73">
        <v>5</v>
      </c>
      <c r="G691" s="73" t="s">
        <v>73</v>
      </c>
      <c r="H691" s="73" t="s">
        <v>67</v>
      </c>
      <c r="I691" s="73" t="s">
        <v>71</v>
      </c>
      <c r="J691" s="73" t="s">
        <v>70</v>
      </c>
      <c r="K691" s="73">
        <v>62</v>
      </c>
      <c r="L691" s="73">
        <v>17768</v>
      </c>
      <c r="M691" s="73">
        <v>3.4894191805493E-3</v>
      </c>
    </row>
    <row r="692" spans="1:13" x14ac:dyDescent="0.35">
      <c r="A692" s="73">
        <v>624.11666666666599</v>
      </c>
      <c r="B692" s="73">
        <v>37</v>
      </c>
      <c r="C692" s="73" t="s">
        <v>51</v>
      </c>
      <c r="D692" s="73">
        <v>47</v>
      </c>
      <c r="E692" s="73" t="s">
        <v>66</v>
      </c>
      <c r="F692" s="73">
        <v>5</v>
      </c>
      <c r="G692" s="73" t="s">
        <v>73</v>
      </c>
      <c r="H692" s="73" t="s">
        <v>67</v>
      </c>
      <c r="I692" s="73" t="s">
        <v>71</v>
      </c>
      <c r="J692" s="73" t="s">
        <v>70</v>
      </c>
      <c r="K692" s="73">
        <v>62</v>
      </c>
      <c r="L692" s="73">
        <v>17768</v>
      </c>
      <c r="M692" s="73">
        <v>3.4894191805493E-3</v>
      </c>
    </row>
    <row r="693" spans="1:13" x14ac:dyDescent="0.35">
      <c r="A693" s="73">
        <v>627.11666666666599</v>
      </c>
      <c r="B693" s="73">
        <v>37</v>
      </c>
      <c r="C693" s="73" t="s">
        <v>51</v>
      </c>
      <c r="D693" s="73">
        <v>40</v>
      </c>
      <c r="E693" s="73" t="s">
        <v>66</v>
      </c>
      <c r="F693" s="73">
        <v>5</v>
      </c>
      <c r="G693" s="73" t="s">
        <v>73</v>
      </c>
      <c r="H693" s="73" t="s">
        <v>67</v>
      </c>
      <c r="I693" s="73" t="s">
        <v>71</v>
      </c>
      <c r="J693" s="73" t="s">
        <v>70</v>
      </c>
      <c r="K693" s="73">
        <v>62</v>
      </c>
      <c r="L693" s="73">
        <v>17768</v>
      </c>
      <c r="M693" s="73">
        <v>3.4894191805493E-3</v>
      </c>
    </row>
    <row r="694" spans="1:13" x14ac:dyDescent="0.35">
      <c r="A694" s="73">
        <v>630.11666666666599</v>
      </c>
      <c r="B694" s="73">
        <v>37</v>
      </c>
      <c r="C694" s="73" t="s">
        <v>51</v>
      </c>
      <c r="D694" s="73">
        <v>39</v>
      </c>
      <c r="E694" s="73" t="s">
        <v>66</v>
      </c>
      <c r="F694" s="73">
        <v>5</v>
      </c>
      <c r="G694" s="73" t="s">
        <v>73</v>
      </c>
      <c r="H694" s="73" t="s">
        <v>67</v>
      </c>
      <c r="I694" s="73" t="s">
        <v>71</v>
      </c>
      <c r="J694" s="73" t="s">
        <v>70</v>
      </c>
      <c r="K694" s="73">
        <v>62</v>
      </c>
      <c r="L694" s="73">
        <v>17768</v>
      </c>
      <c r="M694" s="73">
        <v>3.4894191805493E-3</v>
      </c>
    </row>
    <row r="695" spans="1:13" x14ac:dyDescent="0.35">
      <c r="A695" s="73">
        <v>633.11666666666599</v>
      </c>
      <c r="B695" s="73">
        <v>37</v>
      </c>
      <c r="C695" s="73" t="s">
        <v>51</v>
      </c>
      <c r="D695" s="73">
        <v>43</v>
      </c>
      <c r="E695" s="73" t="s">
        <v>66</v>
      </c>
      <c r="F695" s="73">
        <v>5</v>
      </c>
      <c r="G695" s="73" t="s">
        <v>73</v>
      </c>
      <c r="H695" s="73" t="s">
        <v>67</v>
      </c>
      <c r="I695" s="73" t="s">
        <v>71</v>
      </c>
      <c r="J695" s="73" t="s">
        <v>70</v>
      </c>
      <c r="K695" s="73">
        <v>62</v>
      </c>
      <c r="L695" s="73">
        <v>17768</v>
      </c>
      <c r="M695" s="73">
        <v>3.4894191805493E-3</v>
      </c>
    </row>
    <row r="696" spans="1:13" x14ac:dyDescent="0.35">
      <c r="A696" s="73">
        <v>636.11666666666599</v>
      </c>
      <c r="B696" s="73">
        <v>37</v>
      </c>
      <c r="C696" s="73" t="s">
        <v>51</v>
      </c>
      <c r="D696" s="73">
        <v>47</v>
      </c>
      <c r="E696" s="73" t="s">
        <v>66</v>
      </c>
      <c r="F696" s="73">
        <v>5</v>
      </c>
      <c r="G696" s="73" t="s">
        <v>73</v>
      </c>
      <c r="H696" s="73" t="s">
        <v>67</v>
      </c>
      <c r="I696" s="73" t="s">
        <v>71</v>
      </c>
      <c r="J696" s="73" t="s">
        <v>70</v>
      </c>
      <c r="K696" s="73">
        <v>62</v>
      </c>
      <c r="L696" s="73">
        <v>17768</v>
      </c>
      <c r="M696" s="73">
        <v>3.4894191805493E-3</v>
      </c>
    </row>
    <row r="697" spans="1:13" x14ac:dyDescent="0.35">
      <c r="A697" s="73">
        <v>639.11666666666599</v>
      </c>
      <c r="B697" s="73">
        <v>37</v>
      </c>
      <c r="C697" s="73" t="s">
        <v>51</v>
      </c>
      <c r="D697" s="73">
        <v>53</v>
      </c>
      <c r="E697" s="73" t="s">
        <v>66</v>
      </c>
      <c r="F697" s="73">
        <v>5</v>
      </c>
      <c r="G697" s="73" t="s">
        <v>73</v>
      </c>
      <c r="H697" s="73" t="s">
        <v>67</v>
      </c>
      <c r="I697" s="73" t="s">
        <v>71</v>
      </c>
      <c r="J697" s="73" t="s">
        <v>70</v>
      </c>
      <c r="K697" s="73">
        <v>62</v>
      </c>
      <c r="L697" s="73">
        <v>17768</v>
      </c>
      <c r="M697" s="73">
        <v>3.4894191805493E-3</v>
      </c>
    </row>
    <row r="698" spans="1:13" x14ac:dyDescent="0.35">
      <c r="A698" s="73">
        <v>642.11666666666599</v>
      </c>
      <c r="B698" s="73">
        <v>37</v>
      </c>
      <c r="C698" s="73" t="s">
        <v>51</v>
      </c>
      <c r="D698" s="73">
        <v>44</v>
      </c>
      <c r="E698" s="73" t="s">
        <v>66</v>
      </c>
      <c r="F698" s="73">
        <v>5</v>
      </c>
      <c r="G698" s="73" t="s">
        <v>73</v>
      </c>
      <c r="H698" s="73" t="s">
        <v>67</v>
      </c>
      <c r="I698" s="73" t="s">
        <v>71</v>
      </c>
      <c r="J698" s="73" t="s">
        <v>70</v>
      </c>
      <c r="K698" s="73">
        <v>62</v>
      </c>
      <c r="L698" s="73">
        <v>17768</v>
      </c>
      <c r="M698" s="73">
        <v>3.4894191805493E-3</v>
      </c>
    </row>
    <row r="699" spans="1:13" x14ac:dyDescent="0.35">
      <c r="A699" s="73">
        <v>645.11666666666599</v>
      </c>
      <c r="B699" s="73">
        <v>37</v>
      </c>
      <c r="C699" s="73" t="s">
        <v>51</v>
      </c>
      <c r="D699" s="73">
        <v>43</v>
      </c>
      <c r="E699" s="73" t="s">
        <v>66</v>
      </c>
      <c r="F699" s="73">
        <v>5</v>
      </c>
      <c r="G699" s="73" t="s">
        <v>73</v>
      </c>
      <c r="H699" s="73" t="s">
        <v>67</v>
      </c>
      <c r="I699" s="73" t="s">
        <v>71</v>
      </c>
      <c r="J699" s="73" t="s">
        <v>70</v>
      </c>
      <c r="K699" s="73">
        <v>62</v>
      </c>
      <c r="L699" s="73">
        <v>17768</v>
      </c>
      <c r="M699" s="73">
        <v>3.4894191805493E-3</v>
      </c>
    </row>
    <row r="700" spans="1:13" x14ac:dyDescent="0.35">
      <c r="A700" s="73">
        <v>648.11666666666599</v>
      </c>
      <c r="B700" s="73">
        <v>37</v>
      </c>
      <c r="C700" s="73" t="s">
        <v>51</v>
      </c>
      <c r="D700" s="73">
        <v>51</v>
      </c>
      <c r="E700" s="73" t="s">
        <v>66</v>
      </c>
      <c r="F700" s="73">
        <v>5</v>
      </c>
      <c r="G700" s="73" t="s">
        <v>73</v>
      </c>
      <c r="H700" s="73" t="s">
        <v>67</v>
      </c>
      <c r="I700" s="73" t="s">
        <v>71</v>
      </c>
      <c r="J700" s="73" t="s">
        <v>70</v>
      </c>
      <c r="K700" s="73">
        <v>62</v>
      </c>
      <c r="L700" s="73">
        <v>17768</v>
      </c>
      <c r="M700" s="73">
        <v>3.4894191805493E-3</v>
      </c>
    </row>
    <row r="701" spans="1:13" x14ac:dyDescent="0.35">
      <c r="A701" s="73">
        <v>651.11666666666599</v>
      </c>
      <c r="B701" s="73">
        <v>37</v>
      </c>
      <c r="C701" s="73" t="s">
        <v>51</v>
      </c>
      <c r="D701" s="73">
        <v>47</v>
      </c>
      <c r="E701" s="73" t="s">
        <v>66</v>
      </c>
      <c r="F701" s="73">
        <v>5</v>
      </c>
      <c r="G701" s="73" t="s">
        <v>73</v>
      </c>
      <c r="H701" s="73" t="s">
        <v>67</v>
      </c>
      <c r="I701" s="73" t="s">
        <v>71</v>
      </c>
      <c r="J701" s="73" t="s">
        <v>70</v>
      </c>
      <c r="K701" s="73">
        <v>62</v>
      </c>
      <c r="L701" s="73">
        <v>17768</v>
      </c>
      <c r="M701" s="73">
        <v>3.4894191805493E-3</v>
      </c>
    </row>
    <row r="702" spans="1:13" x14ac:dyDescent="0.35">
      <c r="A702" s="73">
        <v>654.11666666666599</v>
      </c>
      <c r="B702" s="73">
        <v>37</v>
      </c>
      <c r="C702" s="73" t="s">
        <v>51</v>
      </c>
      <c r="D702" s="73">
        <v>32</v>
      </c>
      <c r="E702" s="73" t="s">
        <v>66</v>
      </c>
      <c r="F702" s="73">
        <v>5</v>
      </c>
      <c r="G702" s="73" t="s">
        <v>73</v>
      </c>
      <c r="H702" s="73" t="s">
        <v>67</v>
      </c>
      <c r="I702" s="73" t="s">
        <v>71</v>
      </c>
      <c r="J702" s="73" t="s">
        <v>70</v>
      </c>
      <c r="K702" s="73">
        <v>62</v>
      </c>
      <c r="L702" s="73">
        <v>17768</v>
      </c>
      <c r="M702" s="73">
        <v>3.4894191805493E-3</v>
      </c>
    </row>
    <row r="703" spans="1:13" x14ac:dyDescent="0.35">
      <c r="A703" s="73">
        <v>657.11666666666599</v>
      </c>
      <c r="B703" s="73">
        <v>37</v>
      </c>
      <c r="C703" s="73" t="s">
        <v>51</v>
      </c>
      <c r="D703" s="73">
        <v>42</v>
      </c>
      <c r="E703" s="73" t="s">
        <v>66</v>
      </c>
      <c r="F703" s="73">
        <v>5</v>
      </c>
      <c r="G703" s="73" t="s">
        <v>73</v>
      </c>
      <c r="H703" s="73" t="s">
        <v>67</v>
      </c>
      <c r="I703" s="73" t="s">
        <v>71</v>
      </c>
      <c r="J703" s="73" t="s">
        <v>70</v>
      </c>
      <c r="K703" s="73">
        <v>62</v>
      </c>
      <c r="L703" s="73">
        <v>17768</v>
      </c>
      <c r="M703" s="73">
        <v>3.4894191805493E-3</v>
      </c>
    </row>
    <row r="704" spans="1:13" x14ac:dyDescent="0.35">
      <c r="A704" s="73">
        <v>660.11666666666599</v>
      </c>
      <c r="B704" s="73">
        <v>37</v>
      </c>
      <c r="C704" s="73" t="s">
        <v>51</v>
      </c>
      <c r="D704" s="73">
        <v>34</v>
      </c>
      <c r="E704" s="73" t="s">
        <v>66</v>
      </c>
      <c r="F704" s="73">
        <v>5</v>
      </c>
      <c r="G704" s="73" t="s">
        <v>73</v>
      </c>
      <c r="H704" s="73" t="s">
        <v>67</v>
      </c>
      <c r="I704" s="73" t="s">
        <v>71</v>
      </c>
      <c r="J704" s="73" t="s">
        <v>70</v>
      </c>
      <c r="K704" s="73">
        <v>62</v>
      </c>
      <c r="L704" s="73">
        <v>17768</v>
      </c>
      <c r="M704" s="73">
        <v>3.4894191805493E-3</v>
      </c>
    </row>
    <row r="705" spans="1:13" x14ac:dyDescent="0.35">
      <c r="A705" s="73">
        <v>663.11666666666599</v>
      </c>
      <c r="B705" s="73">
        <v>37</v>
      </c>
      <c r="C705" s="73" t="s">
        <v>51</v>
      </c>
      <c r="D705" s="73">
        <v>43</v>
      </c>
      <c r="E705" s="73" t="s">
        <v>66</v>
      </c>
      <c r="F705" s="73">
        <v>5</v>
      </c>
      <c r="G705" s="73" t="s">
        <v>73</v>
      </c>
      <c r="H705" s="73" t="s">
        <v>67</v>
      </c>
      <c r="I705" s="73" t="s">
        <v>71</v>
      </c>
      <c r="J705" s="73" t="s">
        <v>70</v>
      </c>
      <c r="K705" s="73">
        <v>62</v>
      </c>
      <c r="L705" s="73">
        <v>17768</v>
      </c>
      <c r="M705" s="73">
        <v>3.4894191805493E-3</v>
      </c>
    </row>
    <row r="706" spans="1:13" x14ac:dyDescent="0.35">
      <c r="A706" s="73">
        <v>666.11666666666599</v>
      </c>
      <c r="B706" s="73">
        <v>37</v>
      </c>
      <c r="C706" s="73" t="s">
        <v>51</v>
      </c>
      <c r="D706" s="73">
        <v>45</v>
      </c>
      <c r="E706" s="73" t="s">
        <v>66</v>
      </c>
      <c r="F706" s="73">
        <v>5</v>
      </c>
      <c r="G706" s="73" t="s">
        <v>73</v>
      </c>
      <c r="H706" s="73" t="s">
        <v>67</v>
      </c>
      <c r="I706" s="73" t="s">
        <v>71</v>
      </c>
      <c r="J706" s="73" t="s">
        <v>70</v>
      </c>
      <c r="K706" s="73">
        <v>62</v>
      </c>
      <c r="L706" s="73">
        <v>17768</v>
      </c>
      <c r="M706" s="73">
        <v>3.4894191805493E-3</v>
      </c>
    </row>
    <row r="707" spans="1:13" x14ac:dyDescent="0.35">
      <c r="A707" s="73">
        <v>669.11666666666599</v>
      </c>
      <c r="B707" s="73">
        <v>37</v>
      </c>
      <c r="C707" s="73" t="s">
        <v>51</v>
      </c>
      <c r="D707" s="73">
        <v>47</v>
      </c>
      <c r="E707" s="73" t="s">
        <v>66</v>
      </c>
      <c r="F707" s="73">
        <v>5</v>
      </c>
      <c r="G707" s="73" t="s">
        <v>73</v>
      </c>
      <c r="H707" s="73" t="s">
        <v>67</v>
      </c>
      <c r="I707" s="73" t="s">
        <v>71</v>
      </c>
      <c r="J707" s="73" t="s">
        <v>70</v>
      </c>
      <c r="K707" s="73">
        <v>62</v>
      </c>
      <c r="L707" s="73">
        <v>17768</v>
      </c>
      <c r="M707" s="73">
        <v>3.4894191805493E-3</v>
      </c>
    </row>
    <row r="708" spans="1:13" x14ac:dyDescent="0.35">
      <c r="A708" s="73">
        <v>672.11666666666599</v>
      </c>
      <c r="B708" s="73">
        <v>37</v>
      </c>
      <c r="C708" s="73" t="s">
        <v>51</v>
      </c>
      <c r="D708" s="73">
        <v>46</v>
      </c>
      <c r="E708" s="73" t="s">
        <v>66</v>
      </c>
      <c r="F708" s="73">
        <v>5</v>
      </c>
      <c r="G708" s="73" t="s">
        <v>73</v>
      </c>
      <c r="H708" s="73" t="s">
        <v>67</v>
      </c>
      <c r="I708" s="73" t="s">
        <v>71</v>
      </c>
      <c r="J708" s="73" t="s">
        <v>70</v>
      </c>
      <c r="K708" s="73">
        <v>62</v>
      </c>
      <c r="L708" s="73">
        <v>17768</v>
      </c>
      <c r="M708" s="73">
        <v>3.4894191805493E-3</v>
      </c>
    </row>
    <row r="709" spans="1:13" x14ac:dyDescent="0.35">
      <c r="A709" s="73">
        <v>675.11666666666599</v>
      </c>
      <c r="B709" s="73">
        <v>37</v>
      </c>
      <c r="C709" s="73" t="s">
        <v>51</v>
      </c>
      <c r="D709" s="73">
        <v>44</v>
      </c>
      <c r="E709" s="73" t="s">
        <v>66</v>
      </c>
      <c r="F709" s="73">
        <v>5</v>
      </c>
      <c r="G709" s="73" t="s">
        <v>73</v>
      </c>
      <c r="H709" s="73" t="s">
        <v>67</v>
      </c>
      <c r="I709" s="73" t="s">
        <v>71</v>
      </c>
      <c r="J709" s="73" t="s">
        <v>70</v>
      </c>
      <c r="K709" s="73">
        <v>62</v>
      </c>
      <c r="L709" s="73">
        <v>17768</v>
      </c>
      <c r="M709" s="73">
        <v>3.4894191805493E-3</v>
      </c>
    </row>
    <row r="710" spans="1:13" x14ac:dyDescent="0.35">
      <c r="A710" s="73">
        <v>678.11666666666599</v>
      </c>
      <c r="B710" s="73">
        <v>37</v>
      </c>
      <c r="C710" s="73" t="s">
        <v>51</v>
      </c>
      <c r="D710" s="73">
        <v>41</v>
      </c>
      <c r="E710" s="73" t="s">
        <v>66</v>
      </c>
      <c r="F710" s="73">
        <v>5</v>
      </c>
      <c r="G710" s="73" t="s">
        <v>73</v>
      </c>
      <c r="H710" s="73" t="s">
        <v>67</v>
      </c>
      <c r="I710" s="73" t="s">
        <v>71</v>
      </c>
      <c r="J710" s="73" t="s">
        <v>70</v>
      </c>
      <c r="K710" s="73">
        <v>62</v>
      </c>
      <c r="L710" s="73">
        <v>17768</v>
      </c>
      <c r="M710" s="73">
        <v>3.4894191805493E-3</v>
      </c>
    </row>
    <row r="711" spans="1:13" x14ac:dyDescent="0.35">
      <c r="A711" s="73">
        <v>681.11666666666599</v>
      </c>
      <c r="B711" s="73">
        <v>37</v>
      </c>
      <c r="C711" s="73" t="s">
        <v>51</v>
      </c>
      <c r="D711" s="73">
        <v>46</v>
      </c>
      <c r="E711" s="73" t="s">
        <v>66</v>
      </c>
      <c r="F711" s="73">
        <v>5</v>
      </c>
      <c r="G711" s="73" t="s">
        <v>73</v>
      </c>
      <c r="H711" s="73" t="s">
        <v>67</v>
      </c>
      <c r="I711" s="73" t="s">
        <v>71</v>
      </c>
      <c r="J711" s="73" t="s">
        <v>70</v>
      </c>
      <c r="K711" s="73">
        <v>62</v>
      </c>
      <c r="L711" s="73">
        <v>17768</v>
      </c>
      <c r="M711" s="73">
        <v>3.4894191805493E-3</v>
      </c>
    </row>
    <row r="712" spans="1:13" x14ac:dyDescent="0.35">
      <c r="A712" s="73">
        <v>684.11666666666599</v>
      </c>
      <c r="B712" s="73">
        <v>37</v>
      </c>
      <c r="C712" s="73" t="s">
        <v>51</v>
      </c>
      <c r="D712" s="73">
        <v>46</v>
      </c>
      <c r="E712" s="73" t="s">
        <v>66</v>
      </c>
      <c r="F712" s="73">
        <v>5</v>
      </c>
      <c r="G712" s="73" t="s">
        <v>73</v>
      </c>
      <c r="H712" s="73" t="s">
        <v>67</v>
      </c>
      <c r="I712" s="73" t="s">
        <v>71</v>
      </c>
      <c r="J712" s="73" t="s">
        <v>70</v>
      </c>
      <c r="K712" s="73">
        <v>62</v>
      </c>
      <c r="L712" s="73">
        <v>17768</v>
      </c>
      <c r="M712" s="73">
        <v>3.4894191805493E-3</v>
      </c>
    </row>
    <row r="713" spans="1:13" x14ac:dyDescent="0.35">
      <c r="A713" s="73">
        <v>687.11666666666599</v>
      </c>
      <c r="B713" s="73">
        <v>37</v>
      </c>
      <c r="C713" s="73" t="s">
        <v>51</v>
      </c>
      <c r="D713" s="73">
        <v>52</v>
      </c>
      <c r="E713" s="73" t="s">
        <v>66</v>
      </c>
      <c r="F713" s="73">
        <v>5</v>
      </c>
      <c r="G713" s="73" t="s">
        <v>73</v>
      </c>
      <c r="H713" s="73" t="s">
        <v>67</v>
      </c>
      <c r="I713" s="73" t="s">
        <v>71</v>
      </c>
      <c r="J713" s="73" t="s">
        <v>70</v>
      </c>
      <c r="K713" s="73">
        <v>62</v>
      </c>
      <c r="L713" s="73">
        <v>17768</v>
      </c>
      <c r="M713" s="73">
        <v>3.4894191805493E-3</v>
      </c>
    </row>
    <row r="714" spans="1:13" x14ac:dyDescent="0.35">
      <c r="A714" s="73">
        <v>690.11666666666599</v>
      </c>
      <c r="B714" s="73">
        <v>37</v>
      </c>
      <c r="C714" s="73" t="s">
        <v>51</v>
      </c>
      <c r="D714" s="73">
        <v>40</v>
      </c>
      <c r="E714" s="73" t="s">
        <v>66</v>
      </c>
      <c r="F714" s="73">
        <v>5</v>
      </c>
      <c r="G714" s="73" t="s">
        <v>73</v>
      </c>
      <c r="H714" s="73" t="s">
        <v>67</v>
      </c>
      <c r="I714" s="73" t="s">
        <v>71</v>
      </c>
      <c r="J714" s="73" t="s">
        <v>70</v>
      </c>
      <c r="K714" s="73">
        <v>62</v>
      </c>
      <c r="L714" s="73">
        <v>17768</v>
      </c>
      <c r="M714" s="73">
        <v>3.4894191805493E-3</v>
      </c>
    </row>
    <row r="715" spans="1:13" x14ac:dyDescent="0.35">
      <c r="A715" s="73">
        <v>693.11666666666599</v>
      </c>
      <c r="B715" s="73">
        <v>37</v>
      </c>
      <c r="C715" s="73" t="s">
        <v>51</v>
      </c>
      <c r="D715" s="73">
        <v>41</v>
      </c>
      <c r="E715" s="73" t="s">
        <v>66</v>
      </c>
      <c r="F715" s="73">
        <v>5</v>
      </c>
      <c r="G715" s="73" t="s">
        <v>73</v>
      </c>
      <c r="H715" s="73" t="s">
        <v>67</v>
      </c>
      <c r="I715" s="73" t="s">
        <v>71</v>
      </c>
      <c r="J715" s="73" t="s">
        <v>70</v>
      </c>
      <c r="K715" s="73">
        <v>62</v>
      </c>
      <c r="L715" s="73">
        <v>17768</v>
      </c>
      <c r="M715" s="73">
        <v>3.4894191805493E-3</v>
      </c>
    </row>
    <row r="716" spans="1:13" x14ac:dyDescent="0.35">
      <c r="A716" s="73">
        <v>696.11666666666599</v>
      </c>
      <c r="B716" s="73">
        <v>37</v>
      </c>
      <c r="C716" s="73" t="s">
        <v>51</v>
      </c>
      <c r="D716" s="73">
        <v>45</v>
      </c>
      <c r="E716" s="73" t="s">
        <v>66</v>
      </c>
      <c r="F716" s="73">
        <v>5</v>
      </c>
      <c r="G716" s="73" t="s">
        <v>73</v>
      </c>
      <c r="H716" s="73" t="s">
        <v>67</v>
      </c>
      <c r="I716" s="73" t="s">
        <v>71</v>
      </c>
      <c r="J716" s="73" t="s">
        <v>70</v>
      </c>
      <c r="K716" s="73">
        <v>62</v>
      </c>
      <c r="L716" s="73">
        <v>17768</v>
      </c>
      <c r="M716" s="73">
        <v>3.4894191805493E-3</v>
      </c>
    </row>
    <row r="717" spans="1:13" x14ac:dyDescent="0.35">
      <c r="A717" s="73">
        <v>699.11666666666599</v>
      </c>
      <c r="B717" s="73">
        <v>37</v>
      </c>
      <c r="C717" s="73" t="s">
        <v>51</v>
      </c>
      <c r="D717" s="73">
        <v>48</v>
      </c>
      <c r="E717" s="73" t="s">
        <v>66</v>
      </c>
      <c r="F717" s="73">
        <v>5</v>
      </c>
      <c r="G717" s="73" t="s">
        <v>73</v>
      </c>
      <c r="H717" s="73" t="s">
        <v>67</v>
      </c>
      <c r="I717" s="73" t="s">
        <v>71</v>
      </c>
      <c r="J717" s="73" t="s">
        <v>70</v>
      </c>
      <c r="K717" s="73">
        <v>62</v>
      </c>
      <c r="L717" s="73">
        <v>17768</v>
      </c>
      <c r="M717" s="73">
        <v>3.4894191805493E-3</v>
      </c>
    </row>
    <row r="718" spans="1:13" x14ac:dyDescent="0.35">
      <c r="A718" s="73">
        <v>702.11666666666599</v>
      </c>
      <c r="B718" s="73">
        <v>37</v>
      </c>
      <c r="C718" s="73" t="s">
        <v>51</v>
      </c>
      <c r="D718" s="73">
        <v>56</v>
      </c>
      <c r="E718" s="73" t="s">
        <v>66</v>
      </c>
      <c r="F718" s="73">
        <v>5</v>
      </c>
      <c r="G718" s="73" t="s">
        <v>73</v>
      </c>
      <c r="H718" s="73" t="s">
        <v>67</v>
      </c>
      <c r="I718" s="73" t="s">
        <v>71</v>
      </c>
      <c r="J718" s="73" t="s">
        <v>70</v>
      </c>
      <c r="K718" s="73">
        <v>62</v>
      </c>
      <c r="L718" s="73">
        <v>17768</v>
      </c>
      <c r="M718" s="73">
        <v>3.4894191805493E-3</v>
      </c>
    </row>
    <row r="719" spans="1:13" x14ac:dyDescent="0.35">
      <c r="A719" s="73">
        <v>705.11666666666599</v>
      </c>
      <c r="B719" s="73">
        <v>37</v>
      </c>
      <c r="C719" s="73" t="s">
        <v>51</v>
      </c>
      <c r="D719" s="73">
        <v>52</v>
      </c>
      <c r="E719" s="73" t="s">
        <v>66</v>
      </c>
      <c r="F719" s="73">
        <v>5</v>
      </c>
      <c r="G719" s="73" t="s">
        <v>73</v>
      </c>
      <c r="H719" s="73" t="s">
        <v>67</v>
      </c>
      <c r="I719" s="73" t="s">
        <v>71</v>
      </c>
      <c r="J719" s="73" t="s">
        <v>70</v>
      </c>
      <c r="K719" s="73">
        <v>62</v>
      </c>
      <c r="L719" s="73">
        <v>17768</v>
      </c>
      <c r="M719" s="73">
        <v>3.4894191805493E-3</v>
      </c>
    </row>
    <row r="720" spans="1:13" x14ac:dyDescent="0.35">
      <c r="A720" s="73">
        <v>708.11666666666599</v>
      </c>
      <c r="B720" s="73">
        <v>37</v>
      </c>
      <c r="C720" s="73" t="s">
        <v>51</v>
      </c>
      <c r="D720" s="73">
        <v>42</v>
      </c>
      <c r="E720" s="73" t="s">
        <v>66</v>
      </c>
      <c r="F720" s="73">
        <v>5</v>
      </c>
      <c r="G720" s="73" t="s">
        <v>73</v>
      </c>
      <c r="H720" s="73" t="s">
        <v>67</v>
      </c>
      <c r="I720" s="73" t="s">
        <v>71</v>
      </c>
      <c r="J720" s="73" t="s">
        <v>70</v>
      </c>
      <c r="K720" s="73">
        <v>62</v>
      </c>
      <c r="L720" s="73">
        <v>17768</v>
      </c>
      <c r="M720" s="73">
        <v>3.4894191805493E-3</v>
      </c>
    </row>
    <row r="721" spans="1:13" x14ac:dyDescent="0.35">
      <c r="A721" s="73">
        <v>711.11666666666599</v>
      </c>
      <c r="B721" s="73">
        <v>37</v>
      </c>
      <c r="C721" s="73" t="s">
        <v>51</v>
      </c>
      <c r="D721" s="73">
        <v>46</v>
      </c>
      <c r="E721" s="73" t="s">
        <v>66</v>
      </c>
      <c r="F721" s="73">
        <v>5</v>
      </c>
      <c r="G721" s="73" t="s">
        <v>73</v>
      </c>
      <c r="H721" s="73" t="s">
        <v>67</v>
      </c>
      <c r="I721" s="73" t="s">
        <v>71</v>
      </c>
      <c r="J721" s="73" t="s">
        <v>70</v>
      </c>
      <c r="K721" s="73">
        <v>62</v>
      </c>
      <c r="L721" s="73">
        <v>17768</v>
      </c>
      <c r="M721" s="73">
        <v>3.4894191805493E-3</v>
      </c>
    </row>
    <row r="722" spans="1:13" x14ac:dyDescent="0.35">
      <c r="A722" s="73">
        <v>714.11666666666599</v>
      </c>
      <c r="B722" s="73">
        <v>37</v>
      </c>
      <c r="C722" s="73" t="s">
        <v>51</v>
      </c>
      <c r="D722" s="73">
        <v>47</v>
      </c>
      <c r="E722" s="73" t="s">
        <v>66</v>
      </c>
      <c r="F722" s="73">
        <v>5</v>
      </c>
      <c r="G722" s="73" t="s">
        <v>73</v>
      </c>
      <c r="H722" s="73" t="s">
        <v>67</v>
      </c>
      <c r="I722" s="73" t="s">
        <v>71</v>
      </c>
      <c r="J722" s="73" t="s">
        <v>70</v>
      </c>
      <c r="K722" s="73">
        <v>62</v>
      </c>
      <c r="L722" s="73">
        <v>17768</v>
      </c>
      <c r="M722" s="73">
        <v>3.4894191805493E-3</v>
      </c>
    </row>
    <row r="723" spans="1:13" x14ac:dyDescent="0.35">
      <c r="A723" s="73">
        <v>717.11666666666599</v>
      </c>
      <c r="B723" s="73">
        <v>37</v>
      </c>
      <c r="C723" s="73" t="s">
        <v>51</v>
      </c>
      <c r="D723" s="73">
        <v>49</v>
      </c>
      <c r="E723" s="73" t="s">
        <v>66</v>
      </c>
      <c r="F723" s="73">
        <v>5</v>
      </c>
      <c r="G723" s="73" t="s">
        <v>73</v>
      </c>
      <c r="H723" s="73" t="s">
        <v>67</v>
      </c>
      <c r="I723" s="73" t="s">
        <v>71</v>
      </c>
      <c r="J723" s="73" t="s">
        <v>70</v>
      </c>
      <c r="K723" s="73">
        <v>62</v>
      </c>
      <c r="L723" s="73">
        <v>17768</v>
      </c>
      <c r="M723" s="73">
        <v>3.4894191805493E-3</v>
      </c>
    </row>
    <row r="724" spans="1:13" x14ac:dyDescent="0.35">
      <c r="A724" s="73">
        <v>720.11666666666599</v>
      </c>
      <c r="B724" s="73">
        <v>37</v>
      </c>
      <c r="C724" s="73" t="s">
        <v>51</v>
      </c>
      <c r="D724" s="73">
        <v>38</v>
      </c>
      <c r="E724" s="73" t="s">
        <v>66</v>
      </c>
      <c r="F724" s="73">
        <v>5</v>
      </c>
      <c r="G724" s="73" t="s">
        <v>73</v>
      </c>
      <c r="H724" s="73" t="s">
        <v>67</v>
      </c>
      <c r="I724" s="73" t="s">
        <v>71</v>
      </c>
      <c r="J724" s="73" t="s">
        <v>70</v>
      </c>
      <c r="K724" s="73">
        <v>62</v>
      </c>
      <c r="L724" s="73">
        <v>17768</v>
      </c>
      <c r="M724" s="73">
        <v>3.4894191805493E-3</v>
      </c>
    </row>
    <row r="725" spans="1:13" x14ac:dyDescent="0.35">
      <c r="A725" s="73">
        <v>0.116666666666666</v>
      </c>
      <c r="B725" s="73">
        <v>37</v>
      </c>
      <c r="C725" s="73" t="s">
        <v>50</v>
      </c>
      <c r="D725" s="73">
        <v>7</v>
      </c>
      <c r="E725" s="73" t="s">
        <v>66</v>
      </c>
      <c r="F725" s="73">
        <v>5</v>
      </c>
      <c r="G725" s="73" t="s">
        <v>73</v>
      </c>
      <c r="H725" s="73" t="s">
        <v>67</v>
      </c>
      <c r="I725" s="73" t="s">
        <v>71</v>
      </c>
      <c r="J725" s="73" t="s">
        <v>72</v>
      </c>
      <c r="K725" s="73">
        <v>62</v>
      </c>
      <c r="L725" s="73">
        <v>16444</v>
      </c>
      <c r="M725" s="73">
        <v>3.7703721722208701E-3</v>
      </c>
    </row>
    <row r="726" spans="1:13" x14ac:dyDescent="0.35">
      <c r="A726" s="73">
        <v>3.11666666666666</v>
      </c>
      <c r="B726" s="73">
        <v>37</v>
      </c>
      <c r="C726" s="73" t="s">
        <v>50</v>
      </c>
      <c r="D726" s="73">
        <v>6</v>
      </c>
      <c r="E726" s="73" t="s">
        <v>66</v>
      </c>
      <c r="F726" s="73">
        <v>5</v>
      </c>
      <c r="G726" s="73" t="s">
        <v>73</v>
      </c>
      <c r="H726" s="73" t="s">
        <v>67</v>
      </c>
      <c r="I726" s="73" t="s">
        <v>71</v>
      </c>
      <c r="J726" s="73" t="s">
        <v>72</v>
      </c>
      <c r="K726" s="73">
        <v>62</v>
      </c>
      <c r="L726" s="73">
        <v>16444</v>
      </c>
      <c r="M726" s="73">
        <v>3.7703721722208701E-3</v>
      </c>
    </row>
    <row r="727" spans="1:13" x14ac:dyDescent="0.35">
      <c r="A727" s="73">
        <v>6.11666666666666</v>
      </c>
      <c r="B727" s="73">
        <v>37</v>
      </c>
      <c r="C727" s="73" t="s">
        <v>50</v>
      </c>
      <c r="D727" s="73">
        <v>5</v>
      </c>
      <c r="E727" s="73" t="s">
        <v>66</v>
      </c>
      <c r="F727" s="73">
        <v>5</v>
      </c>
      <c r="G727" s="73" t="s">
        <v>73</v>
      </c>
      <c r="H727" s="73" t="s">
        <v>67</v>
      </c>
      <c r="I727" s="73" t="s">
        <v>71</v>
      </c>
      <c r="J727" s="73" t="s">
        <v>72</v>
      </c>
      <c r="K727" s="73">
        <v>62</v>
      </c>
      <c r="L727" s="73">
        <v>16444</v>
      </c>
      <c r="M727" s="73">
        <v>3.7703721722208701E-3</v>
      </c>
    </row>
    <row r="728" spans="1:13" x14ac:dyDescent="0.35">
      <c r="A728" s="73">
        <v>9.11666666666666</v>
      </c>
      <c r="B728" s="73">
        <v>37</v>
      </c>
      <c r="C728" s="73" t="s">
        <v>50</v>
      </c>
      <c r="D728" s="73">
        <v>16</v>
      </c>
      <c r="E728" s="73" t="s">
        <v>66</v>
      </c>
      <c r="F728" s="73">
        <v>5</v>
      </c>
      <c r="G728" s="73" t="s">
        <v>73</v>
      </c>
      <c r="H728" s="73" t="s">
        <v>67</v>
      </c>
      <c r="I728" s="73" t="s">
        <v>71</v>
      </c>
      <c r="J728" s="73" t="s">
        <v>72</v>
      </c>
      <c r="K728" s="73">
        <v>62</v>
      </c>
      <c r="L728" s="73">
        <v>16444</v>
      </c>
      <c r="M728" s="73">
        <v>3.7703721722208701E-3</v>
      </c>
    </row>
    <row r="729" spans="1:13" x14ac:dyDescent="0.35">
      <c r="A729" s="73">
        <v>12.1166666666666</v>
      </c>
      <c r="B729" s="73">
        <v>37</v>
      </c>
      <c r="C729" s="73" t="s">
        <v>50</v>
      </c>
      <c r="D729" s="73">
        <v>12</v>
      </c>
      <c r="E729" s="73" t="s">
        <v>66</v>
      </c>
      <c r="F729" s="73">
        <v>5</v>
      </c>
      <c r="G729" s="73" t="s">
        <v>73</v>
      </c>
      <c r="H729" s="73" t="s">
        <v>67</v>
      </c>
      <c r="I729" s="73" t="s">
        <v>71</v>
      </c>
      <c r="J729" s="73" t="s">
        <v>72</v>
      </c>
      <c r="K729" s="73">
        <v>62</v>
      </c>
      <c r="L729" s="73">
        <v>16444</v>
      </c>
      <c r="M729" s="73">
        <v>3.7703721722208701E-3</v>
      </c>
    </row>
    <row r="730" spans="1:13" x14ac:dyDescent="0.35">
      <c r="A730" s="73">
        <v>15.1166666666666</v>
      </c>
      <c r="B730" s="73">
        <v>37</v>
      </c>
      <c r="C730" s="73" t="s">
        <v>50</v>
      </c>
      <c r="D730" s="73">
        <v>2</v>
      </c>
      <c r="E730" s="73" t="s">
        <v>66</v>
      </c>
      <c r="F730" s="73">
        <v>5</v>
      </c>
      <c r="G730" s="73" t="s">
        <v>73</v>
      </c>
      <c r="H730" s="73" t="s">
        <v>67</v>
      </c>
      <c r="I730" s="73" t="s">
        <v>71</v>
      </c>
      <c r="J730" s="73" t="s">
        <v>72</v>
      </c>
      <c r="K730" s="73">
        <v>62</v>
      </c>
      <c r="L730" s="73">
        <v>16444</v>
      </c>
      <c r="M730" s="73">
        <v>3.7703721722208701E-3</v>
      </c>
    </row>
    <row r="731" spans="1:13" x14ac:dyDescent="0.35">
      <c r="A731" s="73">
        <v>18.1166666666666</v>
      </c>
      <c r="B731" s="73">
        <v>37</v>
      </c>
      <c r="C731" s="73" t="s">
        <v>50</v>
      </c>
      <c r="D731" s="73">
        <v>15</v>
      </c>
      <c r="E731" s="73" t="s">
        <v>66</v>
      </c>
      <c r="F731" s="73">
        <v>5</v>
      </c>
      <c r="G731" s="73" t="s">
        <v>73</v>
      </c>
      <c r="H731" s="73" t="s">
        <v>67</v>
      </c>
      <c r="I731" s="73" t="s">
        <v>71</v>
      </c>
      <c r="J731" s="73" t="s">
        <v>72</v>
      </c>
      <c r="K731" s="73">
        <v>62</v>
      </c>
      <c r="L731" s="73">
        <v>16444</v>
      </c>
      <c r="M731" s="73">
        <v>3.7703721722208701E-3</v>
      </c>
    </row>
    <row r="732" spans="1:13" x14ac:dyDescent="0.35">
      <c r="A732" s="73">
        <v>21.1166666666666</v>
      </c>
      <c r="B732" s="73">
        <v>37</v>
      </c>
      <c r="C732" s="73" t="s">
        <v>50</v>
      </c>
      <c r="D732" s="73">
        <v>5</v>
      </c>
      <c r="E732" s="73" t="s">
        <v>66</v>
      </c>
      <c r="F732" s="73">
        <v>5</v>
      </c>
      <c r="G732" s="73" t="s">
        <v>73</v>
      </c>
      <c r="H732" s="73" t="s">
        <v>67</v>
      </c>
      <c r="I732" s="73" t="s">
        <v>71</v>
      </c>
      <c r="J732" s="73" t="s">
        <v>72</v>
      </c>
      <c r="K732" s="73">
        <v>62</v>
      </c>
      <c r="L732" s="73">
        <v>16444</v>
      </c>
      <c r="M732" s="73">
        <v>3.7703721722208701E-3</v>
      </c>
    </row>
    <row r="733" spans="1:13" x14ac:dyDescent="0.35">
      <c r="A733" s="73">
        <v>24.1166666666666</v>
      </c>
      <c r="B733" s="73">
        <v>37</v>
      </c>
      <c r="C733" s="73" t="s">
        <v>50</v>
      </c>
      <c r="D733" s="73">
        <v>0</v>
      </c>
      <c r="E733" s="73" t="s">
        <v>66</v>
      </c>
      <c r="F733" s="73">
        <v>5</v>
      </c>
      <c r="G733" s="73" t="s">
        <v>73</v>
      </c>
      <c r="H733" s="73" t="s">
        <v>67</v>
      </c>
      <c r="I733" s="73" t="s">
        <v>71</v>
      </c>
      <c r="J733" s="73" t="s">
        <v>72</v>
      </c>
      <c r="K733" s="73">
        <v>62</v>
      </c>
      <c r="L733" s="73">
        <v>16444</v>
      </c>
      <c r="M733" s="73">
        <v>3.7703721722208701E-3</v>
      </c>
    </row>
    <row r="734" spans="1:13" x14ac:dyDescent="0.35">
      <c r="A734" s="73">
        <v>27.1166666666666</v>
      </c>
      <c r="B734" s="73">
        <v>37</v>
      </c>
      <c r="C734" s="73" t="s">
        <v>50</v>
      </c>
      <c r="D734" s="73">
        <v>19</v>
      </c>
      <c r="E734" s="73" t="s">
        <v>66</v>
      </c>
      <c r="F734" s="73">
        <v>5</v>
      </c>
      <c r="G734" s="73" t="s">
        <v>73</v>
      </c>
      <c r="H734" s="73" t="s">
        <v>67</v>
      </c>
      <c r="I734" s="73" t="s">
        <v>71</v>
      </c>
      <c r="J734" s="73" t="s">
        <v>72</v>
      </c>
      <c r="K734" s="73">
        <v>62</v>
      </c>
      <c r="L734" s="73">
        <v>16444</v>
      </c>
      <c r="M734" s="73">
        <v>3.7703721722208701E-3</v>
      </c>
    </row>
    <row r="735" spans="1:13" x14ac:dyDescent="0.35">
      <c r="A735" s="73">
        <v>30.1166666666666</v>
      </c>
      <c r="B735" s="73">
        <v>37</v>
      </c>
      <c r="C735" s="73" t="s">
        <v>50</v>
      </c>
      <c r="D735" s="73">
        <v>13</v>
      </c>
      <c r="E735" s="73" t="s">
        <v>66</v>
      </c>
      <c r="F735" s="73">
        <v>5</v>
      </c>
      <c r="G735" s="73" t="s">
        <v>73</v>
      </c>
      <c r="H735" s="73" t="s">
        <v>67</v>
      </c>
      <c r="I735" s="73" t="s">
        <v>71</v>
      </c>
      <c r="J735" s="73" t="s">
        <v>72</v>
      </c>
      <c r="K735" s="73">
        <v>62</v>
      </c>
      <c r="L735" s="73">
        <v>16444</v>
      </c>
      <c r="M735" s="73">
        <v>3.7703721722208701E-3</v>
      </c>
    </row>
    <row r="736" spans="1:13" x14ac:dyDescent="0.35">
      <c r="A736" s="73">
        <v>33.116666666666603</v>
      </c>
      <c r="B736" s="73">
        <v>37</v>
      </c>
      <c r="C736" s="73" t="s">
        <v>50</v>
      </c>
      <c r="D736" s="73">
        <v>13</v>
      </c>
      <c r="E736" s="73" t="s">
        <v>66</v>
      </c>
      <c r="F736" s="73">
        <v>5</v>
      </c>
      <c r="G736" s="73" t="s">
        <v>73</v>
      </c>
      <c r="H736" s="73" t="s">
        <v>67</v>
      </c>
      <c r="I736" s="73" t="s">
        <v>71</v>
      </c>
      <c r="J736" s="73" t="s">
        <v>72</v>
      </c>
      <c r="K736" s="73">
        <v>62</v>
      </c>
      <c r="L736" s="73">
        <v>16444</v>
      </c>
      <c r="M736" s="73">
        <v>3.7703721722208701E-3</v>
      </c>
    </row>
    <row r="737" spans="1:13" x14ac:dyDescent="0.35">
      <c r="A737" s="73">
        <v>36.116666666666603</v>
      </c>
      <c r="B737" s="73">
        <v>37</v>
      </c>
      <c r="C737" s="73" t="s">
        <v>50</v>
      </c>
      <c r="D737" s="73">
        <v>4</v>
      </c>
      <c r="E737" s="73" t="s">
        <v>66</v>
      </c>
      <c r="F737" s="73">
        <v>5</v>
      </c>
      <c r="G737" s="73" t="s">
        <v>73</v>
      </c>
      <c r="H737" s="73" t="s">
        <v>67</v>
      </c>
      <c r="I737" s="73" t="s">
        <v>71</v>
      </c>
      <c r="J737" s="73" t="s">
        <v>72</v>
      </c>
      <c r="K737" s="73">
        <v>62</v>
      </c>
      <c r="L737" s="73">
        <v>16444</v>
      </c>
      <c r="M737" s="73">
        <v>3.7703721722208701E-3</v>
      </c>
    </row>
    <row r="738" spans="1:13" x14ac:dyDescent="0.35">
      <c r="A738" s="73">
        <v>39.116666666666603</v>
      </c>
      <c r="B738" s="73">
        <v>37</v>
      </c>
      <c r="C738" s="73" t="s">
        <v>50</v>
      </c>
      <c r="D738" s="73">
        <v>3</v>
      </c>
      <c r="E738" s="73" t="s">
        <v>66</v>
      </c>
      <c r="F738" s="73">
        <v>5</v>
      </c>
      <c r="G738" s="73" t="s">
        <v>73</v>
      </c>
      <c r="H738" s="73" t="s">
        <v>67</v>
      </c>
      <c r="I738" s="73" t="s">
        <v>71</v>
      </c>
      <c r="J738" s="73" t="s">
        <v>72</v>
      </c>
      <c r="K738" s="73">
        <v>62</v>
      </c>
      <c r="L738" s="73">
        <v>16444</v>
      </c>
      <c r="M738" s="73">
        <v>3.7703721722208701E-3</v>
      </c>
    </row>
    <row r="739" spans="1:13" x14ac:dyDescent="0.35">
      <c r="A739" s="73">
        <v>42.116666666666603</v>
      </c>
      <c r="B739" s="73">
        <v>37</v>
      </c>
      <c r="C739" s="73" t="s">
        <v>50</v>
      </c>
      <c r="D739" s="73">
        <v>0</v>
      </c>
      <c r="E739" s="73" t="s">
        <v>66</v>
      </c>
      <c r="F739" s="73">
        <v>5</v>
      </c>
      <c r="G739" s="73" t="s">
        <v>73</v>
      </c>
      <c r="H739" s="73" t="s">
        <v>67</v>
      </c>
      <c r="I739" s="73" t="s">
        <v>71</v>
      </c>
      <c r="J739" s="73" t="s">
        <v>72</v>
      </c>
      <c r="K739" s="73">
        <v>62</v>
      </c>
      <c r="L739" s="73">
        <v>16444</v>
      </c>
      <c r="M739" s="73">
        <v>3.7703721722208701E-3</v>
      </c>
    </row>
    <row r="740" spans="1:13" x14ac:dyDescent="0.35">
      <c r="A740" s="73">
        <v>45.116666666666603</v>
      </c>
      <c r="B740" s="73">
        <v>37</v>
      </c>
      <c r="C740" s="73" t="s">
        <v>50</v>
      </c>
      <c r="D740" s="73">
        <v>8</v>
      </c>
      <c r="E740" s="73" t="s">
        <v>66</v>
      </c>
      <c r="F740" s="73">
        <v>5</v>
      </c>
      <c r="G740" s="73" t="s">
        <v>73</v>
      </c>
      <c r="H740" s="73" t="s">
        <v>67</v>
      </c>
      <c r="I740" s="73" t="s">
        <v>71</v>
      </c>
      <c r="J740" s="73" t="s">
        <v>72</v>
      </c>
      <c r="K740" s="73">
        <v>62</v>
      </c>
      <c r="L740" s="73">
        <v>16444</v>
      </c>
      <c r="M740" s="73">
        <v>3.7703721722208701E-3</v>
      </c>
    </row>
    <row r="741" spans="1:13" x14ac:dyDescent="0.35">
      <c r="A741" s="73">
        <v>48.116666666666603</v>
      </c>
      <c r="B741" s="73">
        <v>37</v>
      </c>
      <c r="C741" s="73" t="s">
        <v>50</v>
      </c>
      <c r="D741" s="73">
        <v>36</v>
      </c>
      <c r="E741" s="73" t="s">
        <v>66</v>
      </c>
      <c r="F741" s="73">
        <v>5</v>
      </c>
      <c r="G741" s="73" t="s">
        <v>73</v>
      </c>
      <c r="H741" s="73" t="s">
        <v>67</v>
      </c>
      <c r="I741" s="73" t="s">
        <v>71</v>
      </c>
      <c r="J741" s="73" t="s">
        <v>72</v>
      </c>
      <c r="K741" s="73">
        <v>62</v>
      </c>
      <c r="L741" s="73">
        <v>16444</v>
      </c>
      <c r="M741" s="73">
        <v>3.7703721722208701E-3</v>
      </c>
    </row>
    <row r="742" spans="1:13" x14ac:dyDescent="0.35">
      <c r="A742" s="73">
        <v>51.116666666666603</v>
      </c>
      <c r="B742" s="73">
        <v>37</v>
      </c>
      <c r="C742" s="73" t="s">
        <v>50</v>
      </c>
      <c r="D742" s="73">
        <v>9</v>
      </c>
      <c r="E742" s="73" t="s">
        <v>66</v>
      </c>
      <c r="F742" s="73">
        <v>5</v>
      </c>
      <c r="G742" s="73" t="s">
        <v>73</v>
      </c>
      <c r="H742" s="73" t="s">
        <v>67</v>
      </c>
      <c r="I742" s="73" t="s">
        <v>71</v>
      </c>
      <c r="J742" s="73" t="s">
        <v>72</v>
      </c>
      <c r="K742" s="73">
        <v>62</v>
      </c>
      <c r="L742" s="73">
        <v>16444</v>
      </c>
      <c r="M742" s="73">
        <v>3.7703721722208701E-3</v>
      </c>
    </row>
    <row r="743" spans="1:13" x14ac:dyDescent="0.35">
      <c r="A743" s="73">
        <v>54.116666666666603</v>
      </c>
      <c r="B743" s="73">
        <v>37</v>
      </c>
      <c r="C743" s="73" t="s">
        <v>50</v>
      </c>
      <c r="D743" s="73">
        <v>23</v>
      </c>
      <c r="E743" s="73" t="s">
        <v>66</v>
      </c>
      <c r="F743" s="73">
        <v>5</v>
      </c>
      <c r="G743" s="73" t="s">
        <v>73</v>
      </c>
      <c r="H743" s="73" t="s">
        <v>67</v>
      </c>
      <c r="I743" s="73" t="s">
        <v>71</v>
      </c>
      <c r="J743" s="73" t="s">
        <v>72</v>
      </c>
      <c r="K743" s="73">
        <v>62</v>
      </c>
      <c r="L743" s="73">
        <v>16444</v>
      </c>
      <c r="M743" s="73">
        <v>3.7703721722208701E-3</v>
      </c>
    </row>
    <row r="744" spans="1:13" x14ac:dyDescent="0.35">
      <c r="A744" s="73">
        <v>57.116666666666603</v>
      </c>
      <c r="B744" s="73">
        <v>37</v>
      </c>
      <c r="C744" s="73" t="s">
        <v>50</v>
      </c>
      <c r="D744" s="73">
        <v>23</v>
      </c>
      <c r="E744" s="73" t="s">
        <v>66</v>
      </c>
      <c r="F744" s="73">
        <v>5</v>
      </c>
      <c r="G744" s="73" t="s">
        <v>73</v>
      </c>
      <c r="H744" s="73" t="s">
        <v>67</v>
      </c>
      <c r="I744" s="73" t="s">
        <v>71</v>
      </c>
      <c r="J744" s="73" t="s">
        <v>72</v>
      </c>
      <c r="K744" s="73">
        <v>62</v>
      </c>
      <c r="L744" s="73">
        <v>16444</v>
      </c>
      <c r="M744" s="73">
        <v>3.7703721722208701E-3</v>
      </c>
    </row>
    <row r="745" spans="1:13" x14ac:dyDescent="0.35">
      <c r="A745" s="73">
        <v>60.116666666666603</v>
      </c>
      <c r="B745" s="73">
        <v>37</v>
      </c>
      <c r="C745" s="73" t="s">
        <v>50</v>
      </c>
      <c r="D745" s="73">
        <v>22</v>
      </c>
      <c r="E745" s="73" t="s">
        <v>66</v>
      </c>
      <c r="F745" s="73">
        <v>5</v>
      </c>
      <c r="G745" s="73" t="s">
        <v>73</v>
      </c>
      <c r="H745" s="73" t="s">
        <v>67</v>
      </c>
      <c r="I745" s="73" t="s">
        <v>71</v>
      </c>
      <c r="J745" s="73" t="s">
        <v>72</v>
      </c>
      <c r="K745" s="73">
        <v>62</v>
      </c>
      <c r="L745" s="73">
        <v>16444</v>
      </c>
      <c r="M745" s="73">
        <v>3.7703721722208701E-3</v>
      </c>
    </row>
    <row r="746" spans="1:13" x14ac:dyDescent="0.35">
      <c r="A746" s="73">
        <v>63.116666666666603</v>
      </c>
      <c r="B746" s="73">
        <v>37</v>
      </c>
      <c r="C746" s="73" t="s">
        <v>50</v>
      </c>
      <c r="D746" s="73">
        <v>24</v>
      </c>
      <c r="E746" s="73" t="s">
        <v>66</v>
      </c>
      <c r="F746" s="73">
        <v>5</v>
      </c>
      <c r="G746" s="73" t="s">
        <v>73</v>
      </c>
      <c r="H746" s="73" t="s">
        <v>67</v>
      </c>
      <c r="I746" s="73" t="s">
        <v>71</v>
      </c>
      <c r="J746" s="73" t="s">
        <v>72</v>
      </c>
      <c r="K746" s="73">
        <v>62</v>
      </c>
      <c r="L746" s="73">
        <v>16444</v>
      </c>
      <c r="M746" s="73">
        <v>3.7703721722208701E-3</v>
      </c>
    </row>
    <row r="747" spans="1:13" x14ac:dyDescent="0.35">
      <c r="A747" s="73">
        <v>66.116666666666603</v>
      </c>
      <c r="B747" s="73">
        <v>37</v>
      </c>
      <c r="C747" s="73" t="s">
        <v>50</v>
      </c>
      <c r="D747" s="73">
        <v>28</v>
      </c>
      <c r="E747" s="73" t="s">
        <v>66</v>
      </c>
      <c r="F747" s="73">
        <v>5</v>
      </c>
      <c r="G747" s="73" t="s">
        <v>73</v>
      </c>
      <c r="H747" s="73" t="s">
        <v>67</v>
      </c>
      <c r="I747" s="73" t="s">
        <v>71</v>
      </c>
      <c r="J747" s="73" t="s">
        <v>72</v>
      </c>
      <c r="K747" s="73">
        <v>62</v>
      </c>
      <c r="L747" s="73">
        <v>16444</v>
      </c>
      <c r="M747" s="73">
        <v>3.7703721722208701E-3</v>
      </c>
    </row>
    <row r="748" spans="1:13" x14ac:dyDescent="0.35">
      <c r="A748" s="73">
        <v>69.116666666666603</v>
      </c>
      <c r="B748" s="73">
        <v>37</v>
      </c>
      <c r="C748" s="73" t="s">
        <v>50</v>
      </c>
      <c r="D748" s="73">
        <v>29</v>
      </c>
      <c r="E748" s="73" t="s">
        <v>66</v>
      </c>
      <c r="F748" s="73">
        <v>5</v>
      </c>
      <c r="G748" s="73" t="s">
        <v>73</v>
      </c>
      <c r="H748" s="73" t="s">
        <v>67</v>
      </c>
      <c r="I748" s="73" t="s">
        <v>71</v>
      </c>
      <c r="J748" s="73" t="s">
        <v>72</v>
      </c>
      <c r="K748" s="73">
        <v>62</v>
      </c>
      <c r="L748" s="73">
        <v>16444</v>
      </c>
      <c r="M748" s="73">
        <v>3.7703721722208701E-3</v>
      </c>
    </row>
    <row r="749" spans="1:13" x14ac:dyDescent="0.35">
      <c r="A749" s="73">
        <v>72.116666666666603</v>
      </c>
      <c r="B749" s="73">
        <v>37</v>
      </c>
      <c r="C749" s="73" t="s">
        <v>50</v>
      </c>
      <c r="D749" s="73">
        <v>31</v>
      </c>
      <c r="E749" s="73" t="s">
        <v>66</v>
      </c>
      <c r="F749" s="73">
        <v>5</v>
      </c>
      <c r="G749" s="73" t="s">
        <v>73</v>
      </c>
      <c r="H749" s="73" t="s">
        <v>67</v>
      </c>
      <c r="I749" s="73" t="s">
        <v>71</v>
      </c>
      <c r="J749" s="73" t="s">
        <v>72</v>
      </c>
      <c r="K749" s="73">
        <v>62</v>
      </c>
      <c r="L749" s="73">
        <v>16444</v>
      </c>
      <c r="M749" s="73">
        <v>3.7703721722208701E-3</v>
      </c>
    </row>
    <row r="750" spans="1:13" x14ac:dyDescent="0.35">
      <c r="A750" s="73">
        <v>75.116666666666603</v>
      </c>
      <c r="B750" s="73">
        <v>37</v>
      </c>
      <c r="C750" s="73" t="s">
        <v>50</v>
      </c>
      <c r="D750" s="73">
        <v>30</v>
      </c>
      <c r="E750" s="73" t="s">
        <v>66</v>
      </c>
      <c r="F750" s="73">
        <v>5</v>
      </c>
      <c r="G750" s="73" t="s">
        <v>73</v>
      </c>
      <c r="H750" s="73" t="s">
        <v>67</v>
      </c>
      <c r="I750" s="73" t="s">
        <v>71</v>
      </c>
      <c r="J750" s="73" t="s">
        <v>72</v>
      </c>
      <c r="K750" s="73">
        <v>62</v>
      </c>
      <c r="L750" s="73">
        <v>16444</v>
      </c>
      <c r="M750" s="73">
        <v>3.7703721722208701E-3</v>
      </c>
    </row>
    <row r="751" spans="1:13" x14ac:dyDescent="0.35">
      <c r="A751" s="73">
        <v>78.116666666666603</v>
      </c>
      <c r="B751" s="73">
        <v>37</v>
      </c>
      <c r="C751" s="73" t="s">
        <v>50</v>
      </c>
      <c r="D751" s="73">
        <v>46</v>
      </c>
      <c r="E751" s="73" t="s">
        <v>66</v>
      </c>
      <c r="F751" s="73">
        <v>5</v>
      </c>
      <c r="G751" s="73" t="s">
        <v>73</v>
      </c>
      <c r="H751" s="73" t="s">
        <v>67</v>
      </c>
      <c r="I751" s="73" t="s">
        <v>71</v>
      </c>
      <c r="J751" s="73" t="s">
        <v>72</v>
      </c>
      <c r="K751" s="73">
        <v>62</v>
      </c>
      <c r="L751" s="73">
        <v>16444</v>
      </c>
      <c r="M751" s="73">
        <v>3.7703721722208701E-3</v>
      </c>
    </row>
    <row r="752" spans="1:13" x14ac:dyDescent="0.35">
      <c r="A752" s="73">
        <v>81.116666666666603</v>
      </c>
      <c r="B752" s="73">
        <v>37</v>
      </c>
      <c r="C752" s="73" t="s">
        <v>50</v>
      </c>
      <c r="D752" s="73">
        <v>21</v>
      </c>
      <c r="E752" s="73" t="s">
        <v>66</v>
      </c>
      <c r="F752" s="73">
        <v>5</v>
      </c>
      <c r="G752" s="73" t="s">
        <v>73</v>
      </c>
      <c r="H752" s="73" t="s">
        <v>67</v>
      </c>
      <c r="I752" s="73" t="s">
        <v>71</v>
      </c>
      <c r="J752" s="73" t="s">
        <v>72</v>
      </c>
      <c r="K752" s="73">
        <v>62</v>
      </c>
      <c r="L752" s="73">
        <v>16444</v>
      </c>
      <c r="M752" s="73">
        <v>3.7703721722208701E-3</v>
      </c>
    </row>
    <row r="753" spans="1:13" x14ac:dyDescent="0.35">
      <c r="A753" s="73">
        <v>84.116666666666603</v>
      </c>
      <c r="B753" s="73">
        <v>37</v>
      </c>
      <c r="C753" s="73" t="s">
        <v>50</v>
      </c>
      <c r="D753" s="73">
        <v>43</v>
      </c>
      <c r="E753" s="73" t="s">
        <v>66</v>
      </c>
      <c r="F753" s="73">
        <v>5</v>
      </c>
      <c r="G753" s="73" t="s">
        <v>73</v>
      </c>
      <c r="H753" s="73" t="s">
        <v>67</v>
      </c>
      <c r="I753" s="73" t="s">
        <v>71</v>
      </c>
      <c r="J753" s="73" t="s">
        <v>72</v>
      </c>
      <c r="K753" s="73">
        <v>62</v>
      </c>
      <c r="L753" s="73">
        <v>16444</v>
      </c>
      <c r="M753" s="73">
        <v>3.7703721722208701E-3</v>
      </c>
    </row>
    <row r="754" spans="1:13" x14ac:dyDescent="0.35">
      <c r="A754" s="73">
        <v>87.116666666666603</v>
      </c>
      <c r="B754" s="73">
        <v>37</v>
      </c>
      <c r="C754" s="73" t="s">
        <v>50</v>
      </c>
      <c r="D754" s="73">
        <v>36</v>
      </c>
      <c r="E754" s="73" t="s">
        <v>66</v>
      </c>
      <c r="F754" s="73">
        <v>5</v>
      </c>
      <c r="G754" s="73" t="s">
        <v>73</v>
      </c>
      <c r="H754" s="73" t="s">
        <v>67</v>
      </c>
      <c r="I754" s="73" t="s">
        <v>71</v>
      </c>
      <c r="J754" s="73" t="s">
        <v>72</v>
      </c>
      <c r="K754" s="73">
        <v>62</v>
      </c>
      <c r="L754" s="73">
        <v>16444</v>
      </c>
      <c r="M754" s="73">
        <v>3.7703721722208701E-3</v>
      </c>
    </row>
    <row r="755" spans="1:13" x14ac:dyDescent="0.35">
      <c r="A755" s="73">
        <v>90.116666666666603</v>
      </c>
      <c r="B755" s="73">
        <v>37</v>
      </c>
      <c r="C755" s="73" t="s">
        <v>50</v>
      </c>
      <c r="D755" s="73">
        <v>32</v>
      </c>
      <c r="E755" s="73" t="s">
        <v>66</v>
      </c>
      <c r="F755" s="73">
        <v>5</v>
      </c>
      <c r="G755" s="73" t="s">
        <v>73</v>
      </c>
      <c r="H755" s="73" t="s">
        <v>67</v>
      </c>
      <c r="I755" s="73" t="s">
        <v>71</v>
      </c>
      <c r="J755" s="73" t="s">
        <v>72</v>
      </c>
      <c r="K755" s="73">
        <v>62</v>
      </c>
      <c r="L755" s="73">
        <v>16444</v>
      </c>
      <c r="M755" s="73">
        <v>3.7703721722208701E-3</v>
      </c>
    </row>
    <row r="756" spans="1:13" x14ac:dyDescent="0.35">
      <c r="A756" s="73">
        <v>93.116666666666603</v>
      </c>
      <c r="B756" s="73">
        <v>37</v>
      </c>
      <c r="C756" s="73" t="s">
        <v>50</v>
      </c>
      <c r="D756" s="73">
        <v>42</v>
      </c>
      <c r="E756" s="73" t="s">
        <v>66</v>
      </c>
      <c r="F756" s="73">
        <v>5</v>
      </c>
      <c r="G756" s="73" t="s">
        <v>73</v>
      </c>
      <c r="H756" s="73" t="s">
        <v>67</v>
      </c>
      <c r="I756" s="73" t="s">
        <v>71</v>
      </c>
      <c r="J756" s="73" t="s">
        <v>72</v>
      </c>
      <c r="K756" s="73">
        <v>62</v>
      </c>
      <c r="L756" s="73">
        <v>16444</v>
      </c>
      <c r="M756" s="73">
        <v>3.7703721722208701E-3</v>
      </c>
    </row>
    <row r="757" spans="1:13" x14ac:dyDescent="0.35">
      <c r="A757" s="73">
        <v>96.116666666666603</v>
      </c>
      <c r="B757" s="73">
        <v>37</v>
      </c>
      <c r="C757" s="73" t="s">
        <v>50</v>
      </c>
      <c r="D757" s="73">
        <v>31</v>
      </c>
      <c r="E757" s="73" t="s">
        <v>66</v>
      </c>
      <c r="F757" s="73">
        <v>5</v>
      </c>
      <c r="G757" s="73" t="s">
        <v>73</v>
      </c>
      <c r="H757" s="73" t="s">
        <v>67</v>
      </c>
      <c r="I757" s="73" t="s">
        <v>71</v>
      </c>
      <c r="J757" s="73" t="s">
        <v>72</v>
      </c>
      <c r="K757" s="73">
        <v>62</v>
      </c>
      <c r="L757" s="73">
        <v>16444</v>
      </c>
      <c r="M757" s="73">
        <v>3.7703721722208701E-3</v>
      </c>
    </row>
    <row r="758" spans="1:13" x14ac:dyDescent="0.35">
      <c r="A758" s="73">
        <v>99.116666666666603</v>
      </c>
      <c r="B758" s="73">
        <v>37</v>
      </c>
      <c r="C758" s="73" t="s">
        <v>50</v>
      </c>
      <c r="D758" s="73">
        <v>39</v>
      </c>
      <c r="E758" s="73" t="s">
        <v>66</v>
      </c>
      <c r="F758" s="73">
        <v>5</v>
      </c>
      <c r="G758" s="73" t="s">
        <v>73</v>
      </c>
      <c r="H758" s="73" t="s">
        <v>67</v>
      </c>
      <c r="I758" s="73" t="s">
        <v>71</v>
      </c>
      <c r="J758" s="73" t="s">
        <v>72</v>
      </c>
      <c r="K758" s="73">
        <v>62</v>
      </c>
      <c r="L758" s="73">
        <v>16444</v>
      </c>
      <c r="M758" s="73">
        <v>3.7703721722208701E-3</v>
      </c>
    </row>
    <row r="759" spans="1:13" x14ac:dyDescent="0.35">
      <c r="A759" s="73">
        <v>102.11666666666601</v>
      </c>
      <c r="B759" s="73">
        <v>37</v>
      </c>
      <c r="C759" s="73" t="s">
        <v>50</v>
      </c>
      <c r="D759" s="73">
        <v>30</v>
      </c>
      <c r="E759" s="73" t="s">
        <v>66</v>
      </c>
      <c r="F759" s="73">
        <v>5</v>
      </c>
      <c r="G759" s="73" t="s">
        <v>73</v>
      </c>
      <c r="H759" s="73" t="s">
        <v>67</v>
      </c>
      <c r="I759" s="73" t="s">
        <v>71</v>
      </c>
      <c r="J759" s="73" t="s">
        <v>72</v>
      </c>
      <c r="K759" s="73">
        <v>62</v>
      </c>
      <c r="L759" s="73">
        <v>16444</v>
      </c>
      <c r="M759" s="73">
        <v>3.7703721722208701E-3</v>
      </c>
    </row>
    <row r="760" spans="1:13" x14ac:dyDescent="0.35">
      <c r="A760" s="73">
        <v>105.11666666666601</v>
      </c>
      <c r="B760" s="73">
        <v>37</v>
      </c>
      <c r="C760" s="73" t="s">
        <v>50</v>
      </c>
      <c r="D760" s="73">
        <v>36</v>
      </c>
      <c r="E760" s="73" t="s">
        <v>66</v>
      </c>
      <c r="F760" s="73">
        <v>5</v>
      </c>
      <c r="G760" s="73" t="s">
        <v>73</v>
      </c>
      <c r="H760" s="73" t="s">
        <v>67</v>
      </c>
      <c r="I760" s="73" t="s">
        <v>71</v>
      </c>
      <c r="J760" s="73" t="s">
        <v>72</v>
      </c>
      <c r="K760" s="73">
        <v>62</v>
      </c>
      <c r="L760" s="73">
        <v>16444</v>
      </c>
      <c r="M760" s="73">
        <v>3.7703721722208701E-3</v>
      </c>
    </row>
    <row r="761" spans="1:13" x14ac:dyDescent="0.35">
      <c r="A761" s="73">
        <v>108.11666666666601</v>
      </c>
      <c r="B761" s="73">
        <v>37</v>
      </c>
      <c r="C761" s="73" t="s">
        <v>50</v>
      </c>
      <c r="D761" s="73">
        <v>28</v>
      </c>
      <c r="E761" s="73" t="s">
        <v>66</v>
      </c>
      <c r="F761" s="73">
        <v>5</v>
      </c>
      <c r="G761" s="73" t="s">
        <v>73</v>
      </c>
      <c r="H761" s="73" t="s">
        <v>67</v>
      </c>
      <c r="I761" s="73" t="s">
        <v>71</v>
      </c>
      <c r="J761" s="73" t="s">
        <v>72</v>
      </c>
      <c r="K761" s="73">
        <v>62</v>
      </c>
      <c r="L761" s="73">
        <v>16444</v>
      </c>
      <c r="M761" s="73">
        <v>3.7703721722208701E-3</v>
      </c>
    </row>
    <row r="762" spans="1:13" x14ac:dyDescent="0.35">
      <c r="A762" s="73">
        <v>111.11666666666601</v>
      </c>
      <c r="B762" s="73">
        <v>37</v>
      </c>
      <c r="C762" s="73" t="s">
        <v>50</v>
      </c>
      <c r="D762" s="73">
        <v>36</v>
      </c>
      <c r="E762" s="73" t="s">
        <v>66</v>
      </c>
      <c r="F762" s="73">
        <v>5</v>
      </c>
      <c r="G762" s="73" t="s">
        <v>73</v>
      </c>
      <c r="H762" s="73" t="s">
        <v>67</v>
      </c>
      <c r="I762" s="73" t="s">
        <v>71</v>
      </c>
      <c r="J762" s="73" t="s">
        <v>72</v>
      </c>
      <c r="K762" s="73">
        <v>62</v>
      </c>
      <c r="L762" s="73">
        <v>16444</v>
      </c>
      <c r="M762" s="73">
        <v>3.7703721722208701E-3</v>
      </c>
    </row>
    <row r="763" spans="1:13" x14ac:dyDescent="0.35">
      <c r="A763" s="73">
        <v>114.11666666666601</v>
      </c>
      <c r="B763" s="73">
        <v>37</v>
      </c>
      <c r="C763" s="73" t="s">
        <v>50</v>
      </c>
      <c r="D763" s="73">
        <v>38</v>
      </c>
      <c r="E763" s="73" t="s">
        <v>66</v>
      </c>
      <c r="F763" s="73">
        <v>5</v>
      </c>
      <c r="G763" s="73" t="s">
        <v>73</v>
      </c>
      <c r="H763" s="73" t="s">
        <v>67</v>
      </c>
      <c r="I763" s="73" t="s">
        <v>71</v>
      </c>
      <c r="J763" s="73" t="s">
        <v>72</v>
      </c>
      <c r="K763" s="73">
        <v>62</v>
      </c>
      <c r="L763" s="73">
        <v>16444</v>
      </c>
      <c r="M763" s="73">
        <v>3.7703721722208701E-3</v>
      </c>
    </row>
    <row r="764" spans="1:13" x14ac:dyDescent="0.35">
      <c r="A764" s="73">
        <v>117.11666666666601</v>
      </c>
      <c r="B764" s="73">
        <v>37</v>
      </c>
      <c r="C764" s="73" t="s">
        <v>50</v>
      </c>
      <c r="D764" s="73">
        <v>36</v>
      </c>
      <c r="E764" s="73" t="s">
        <v>66</v>
      </c>
      <c r="F764" s="73">
        <v>5</v>
      </c>
      <c r="G764" s="73" t="s">
        <v>73</v>
      </c>
      <c r="H764" s="73" t="s">
        <v>67</v>
      </c>
      <c r="I764" s="73" t="s">
        <v>71</v>
      </c>
      <c r="J764" s="73" t="s">
        <v>72</v>
      </c>
      <c r="K764" s="73">
        <v>62</v>
      </c>
      <c r="L764" s="73">
        <v>16444</v>
      </c>
      <c r="M764" s="73">
        <v>3.7703721722208701E-3</v>
      </c>
    </row>
    <row r="765" spans="1:13" x14ac:dyDescent="0.35">
      <c r="A765" s="73">
        <v>120.11666666666601</v>
      </c>
      <c r="B765" s="73">
        <v>37</v>
      </c>
      <c r="C765" s="73" t="s">
        <v>50</v>
      </c>
      <c r="D765" s="73">
        <v>39</v>
      </c>
      <c r="E765" s="73" t="s">
        <v>66</v>
      </c>
      <c r="F765" s="73">
        <v>5</v>
      </c>
      <c r="G765" s="73" t="s">
        <v>73</v>
      </c>
      <c r="H765" s="73" t="s">
        <v>67</v>
      </c>
      <c r="I765" s="73" t="s">
        <v>71</v>
      </c>
      <c r="J765" s="73" t="s">
        <v>72</v>
      </c>
      <c r="K765" s="73">
        <v>62</v>
      </c>
      <c r="L765" s="73">
        <v>16444</v>
      </c>
      <c r="M765" s="73">
        <v>3.7703721722208701E-3</v>
      </c>
    </row>
    <row r="766" spans="1:13" x14ac:dyDescent="0.35">
      <c r="A766" s="73">
        <v>123.11666666666601</v>
      </c>
      <c r="B766" s="73">
        <v>37</v>
      </c>
      <c r="C766" s="73" t="s">
        <v>50</v>
      </c>
      <c r="D766" s="73">
        <v>40</v>
      </c>
      <c r="E766" s="73" t="s">
        <v>66</v>
      </c>
      <c r="F766" s="73">
        <v>5</v>
      </c>
      <c r="G766" s="73" t="s">
        <v>73</v>
      </c>
      <c r="H766" s="73" t="s">
        <v>67</v>
      </c>
      <c r="I766" s="73" t="s">
        <v>71</v>
      </c>
      <c r="J766" s="73" t="s">
        <v>72</v>
      </c>
      <c r="K766" s="73">
        <v>62</v>
      </c>
      <c r="L766" s="73">
        <v>16444</v>
      </c>
      <c r="M766" s="73">
        <v>3.7703721722208701E-3</v>
      </c>
    </row>
    <row r="767" spans="1:13" x14ac:dyDescent="0.35">
      <c r="A767" s="73">
        <v>126.11666666666601</v>
      </c>
      <c r="B767" s="73">
        <v>37</v>
      </c>
      <c r="C767" s="73" t="s">
        <v>50</v>
      </c>
      <c r="D767" s="73">
        <v>40</v>
      </c>
      <c r="E767" s="73" t="s">
        <v>66</v>
      </c>
      <c r="F767" s="73">
        <v>5</v>
      </c>
      <c r="G767" s="73" t="s">
        <v>73</v>
      </c>
      <c r="H767" s="73" t="s">
        <v>67</v>
      </c>
      <c r="I767" s="73" t="s">
        <v>71</v>
      </c>
      <c r="J767" s="73" t="s">
        <v>72</v>
      </c>
      <c r="K767" s="73">
        <v>62</v>
      </c>
      <c r="L767" s="73">
        <v>16444</v>
      </c>
      <c r="M767" s="73">
        <v>3.7703721722208701E-3</v>
      </c>
    </row>
    <row r="768" spans="1:13" x14ac:dyDescent="0.35">
      <c r="A768" s="73">
        <v>129.11666666666599</v>
      </c>
      <c r="B768" s="73">
        <v>37</v>
      </c>
      <c r="C768" s="73" t="s">
        <v>50</v>
      </c>
      <c r="D768" s="73">
        <v>45</v>
      </c>
      <c r="E768" s="73" t="s">
        <v>66</v>
      </c>
      <c r="F768" s="73">
        <v>5</v>
      </c>
      <c r="G768" s="73" t="s">
        <v>73</v>
      </c>
      <c r="H768" s="73" t="s">
        <v>67</v>
      </c>
      <c r="I768" s="73" t="s">
        <v>71</v>
      </c>
      <c r="J768" s="73" t="s">
        <v>72</v>
      </c>
      <c r="K768" s="73">
        <v>62</v>
      </c>
      <c r="L768" s="73">
        <v>16444</v>
      </c>
      <c r="M768" s="73">
        <v>3.7703721722208701E-3</v>
      </c>
    </row>
    <row r="769" spans="1:13" x14ac:dyDescent="0.35">
      <c r="A769" s="73">
        <v>132.11666666666599</v>
      </c>
      <c r="B769" s="73">
        <v>37</v>
      </c>
      <c r="C769" s="73" t="s">
        <v>50</v>
      </c>
      <c r="D769" s="73">
        <v>41</v>
      </c>
      <c r="E769" s="73" t="s">
        <v>66</v>
      </c>
      <c r="F769" s="73">
        <v>5</v>
      </c>
      <c r="G769" s="73" t="s">
        <v>73</v>
      </c>
      <c r="H769" s="73" t="s">
        <v>67</v>
      </c>
      <c r="I769" s="73" t="s">
        <v>71</v>
      </c>
      <c r="J769" s="73" t="s">
        <v>72</v>
      </c>
      <c r="K769" s="73">
        <v>62</v>
      </c>
      <c r="L769" s="73">
        <v>16444</v>
      </c>
      <c r="M769" s="73">
        <v>3.7703721722208701E-3</v>
      </c>
    </row>
    <row r="770" spans="1:13" x14ac:dyDescent="0.35">
      <c r="A770" s="73">
        <v>135.11666666666599</v>
      </c>
      <c r="B770" s="73">
        <v>37</v>
      </c>
      <c r="C770" s="73" t="s">
        <v>50</v>
      </c>
      <c r="D770" s="73">
        <v>32</v>
      </c>
      <c r="E770" s="73" t="s">
        <v>66</v>
      </c>
      <c r="F770" s="73">
        <v>5</v>
      </c>
      <c r="G770" s="73" t="s">
        <v>73</v>
      </c>
      <c r="H770" s="73" t="s">
        <v>67</v>
      </c>
      <c r="I770" s="73" t="s">
        <v>71</v>
      </c>
      <c r="J770" s="73" t="s">
        <v>72</v>
      </c>
      <c r="K770" s="73">
        <v>62</v>
      </c>
      <c r="L770" s="73">
        <v>16444</v>
      </c>
      <c r="M770" s="73">
        <v>3.7703721722208701E-3</v>
      </c>
    </row>
    <row r="771" spans="1:13" x14ac:dyDescent="0.35">
      <c r="A771" s="73">
        <v>138.11666666666599</v>
      </c>
      <c r="B771" s="73">
        <v>37</v>
      </c>
      <c r="C771" s="73" t="s">
        <v>50</v>
      </c>
      <c r="D771" s="73">
        <v>38</v>
      </c>
      <c r="E771" s="73" t="s">
        <v>66</v>
      </c>
      <c r="F771" s="73">
        <v>5</v>
      </c>
      <c r="G771" s="73" t="s">
        <v>73</v>
      </c>
      <c r="H771" s="73" t="s">
        <v>67</v>
      </c>
      <c r="I771" s="73" t="s">
        <v>71</v>
      </c>
      <c r="J771" s="73" t="s">
        <v>72</v>
      </c>
      <c r="K771" s="73">
        <v>62</v>
      </c>
      <c r="L771" s="73">
        <v>16444</v>
      </c>
      <c r="M771" s="73">
        <v>3.7703721722208701E-3</v>
      </c>
    </row>
    <row r="772" spans="1:13" x14ac:dyDescent="0.35">
      <c r="A772" s="73">
        <v>141.11666666666599</v>
      </c>
      <c r="B772" s="73">
        <v>36.9</v>
      </c>
      <c r="C772" s="73" t="s">
        <v>50</v>
      </c>
      <c r="D772" s="73">
        <v>44</v>
      </c>
      <c r="E772" s="73" t="s">
        <v>66</v>
      </c>
      <c r="F772" s="73">
        <v>5</v>
      </c>
      <c r="G772" s="73" t="s">
        <v>73</v>
      </c>
      <c r="H772" s="73" t="s">
        <v>67</v>
      </c>
      <c r="I772" s="73" t="s">
        <v>71</v>
      </c>
      <c r="J772" s="73" t="s">
        <v>72</v>
      </c>
      <c r="K772" s="73">
        <v>62</v>
      </c>
      <c r="L772" s="73">
        <v>16444</v>
      </c>
      <c r="M772" s="73">
        <v>3.7703721722208701E-3</v>
      </c>
    </row>
    <row r="773" spans="1:13" x14ac:dyDescent="0.35">
      <c r="A773" s="73">
        <v>144.11666666666599</v>
      </c>
      <c r="B773" s="73">
        <v>37</v>
      </c>
      <c r="C773" s="73" t="s">
        <v>50</v>
      </c>
      <c r="D773" s="73">
        <v>48</v>
      </c>
      <c r="E773" s="73" t="s">
        <v>66</v>
      </c>
      <c r="F773" s="73">
        <v>5</v>
      </c>
      <c r="G773" s="73" t="s">
        <v>73</v>
      </c>
      <c r="H773" s="73" t="s">
        <v>67</v>
      </c>
      <c r="I773" s="73" t="s">
        <v>71</v>
      </c>
      <c r="J773" s="73" t="s">
        <v>72</v>
      </c>
      <c r="K773" s="73">
        <v>62</v>
      </c>
      <c r="L773" s="73">
        <v>16444</v>
      </c>
      <c r="M773" s="73">
        <v>3.7703721722208701E-3</v>
      </c>
    </row>
    <row r="774" spans="1:13" x14ac:dyDescent="0.35">
      <c r="A774" s="73">
        <v>147.11666666666599</v>
      </c>
      <c r="B774" s="73">
        <v>37</v>
      </c>
      <c r="C774" s="73" t="s">
        <v>50</v>
      </c>
      <c r="D774" s="73">
        <v>46</v>
      </c>
      <c r="E774" s="73" t="s">
        <v>66</v>
      </c>
      <c r="F774" s="73">
        <v>5</v>
      </c>
      <c r="G774" s="73" t="s">
        <v>73</v>
      </c>
      <c r="H774" s="73" t="s">
        <v>67</v>
      </c>
      <c r="I774" s="73" t="s">
        <v>71</v>
      </c>
      <c r="J774" s="73" t="s">
        <v>72</v>
      </c>
      <c r="K774" s="73">
        <v>62</v>
      </c>
      <c r="L774" s="73">
        <v>16444</v>
      </c>
      <c r="M774" s="73">
        <v>3.7703721722208701E-3</v>
      </c>
    </row>
    <row r="775" spans="1:13" x14ac:dyDescent="0.35">
      <c r="A775" s="73">
        <v>150.11666666666599</v>
      </c>
      <c r="B775" s="73">
        <v>37</v>
      </c>
      <c r="C775" s="73" t="s">
        <v>50</v>
      </c>
      <c r="D775" s="73">
        <v>40</v>
      </c>
      <c r="E775" s="73" t="s">
        <v>66</v>
      </c>
      <c r="F775" s="73">
        <v>5</v>
      </c>
      <c r="G775" s="73" t="s">
        <v>73</v>
      </c>
      <c r="H775" s="73" t="s">
        <v>67</v>
      </c>
      <c r="I775" s="73" t="s">
        <v>71</v>
      </c>
      <c r="J775" s="73" t="s">
        <v>72</v>
      </c>
      <c r="K775" s="73">
        <v>62</v>
      </c>
      <c r="L775" s="73">
        <v>16444</v>
      </c>
      <c r="M775" s="73">
        <v>3.7703721722208701E-3</v>
      </c>
    </row>
    <row r="776" spans="1:13" x14ac:dyDescent="0.35">
      <c r="A776" s="73">
        <v>153.11666666666599</v>
      </c>
      <c r="B776" s="73">
        <v>37</v>
      </c>
      <c r="C776" s="73" t="s">
        <v>50</v>
      </c>
      <c r="D776" s="73">
        <v>42</v>
      </c>
      <c r="E776" s="73" t="s">
        <v>66</v>
      </c>
      <c r="F776" s="73">
        <v>5</v>
      </c>
      <c r="G776" s="73" t="s">
        <v>73</v>
      </c>
      <c r="H776" s="73" t="s">
        <v>67</v>
      </c>
      <c r="I776" s="73" t="s">
        <v>71</v>
      </c>
      <c r="J776" s="73" t="s">
        <v>72</v>
      </c>
      <c r="K776" s="73">
        <v>62</v>
      </c>
      <c r="L776" s="73">
        <v>16444</v>
      </c>
      <c r="M776" s="73">
        <v>3.7703721722208701E-3</v>
      </c>
    </row>
    <row r="777" spans="1:13" x14ac:dyDescent="0.35">
      <c r="A777" s="73">
        <v>156.11666666666599</v>
      </c>
      <c r="B777" s="73">
        <v>37</v>
      </c>
      <c r="C777" s="73" t="s">
        <v>50</v>
      </c>
      <c r="D777" s="73">
        <v>43</v>
      </c>
      <c r="E777" s="73" t="s">
        <v>66</v>
      </c>
      <c r="F777" s="73">
        <v>5</v>
      </c>
      <c r="G777" s="73" t="s">
        <v>73</v>
      </c>
      <c r="H777" s="73" t="s">
        <v>67</v>
      </c>
      <c r="I777" s="73" t="s">
        <v>71</v>
      </c>
      <c r="J777" s="73" t="s">
        <v>72</v>
      </c>
      <c r="K777" s="73">
        <v>62</v>
      </c>
      <c r="L777" s="73">
        <v>16444</v>
      </c>
      <c r="M777" s="73">
        <v>3.7703721722208701E-3</v>
      </c>
    </row>
    <row r="778" spans="1:13" x14ac:dyDescent="0.35">
      <c r="A778" s="73">
        <v>159.11666666666599</v>
      </c>
      <c r="B778" s="73">
        <v>36.9</v>
      </c>
      <c r="C778" s="73" t="s">
        <v>50</v>
      </c>
      <c r="D778" s="73">
        <v>46</v>
      </c>
      <c r="E778" s="73" t="s">
        <v>66</v>
      </c>
      <c r="F778" s="73">
        <v>5</v>
      </c>
      <c r="G778" s="73" t="s">
        <v>73</v>
      </c>
      <c r="H778" s="73" t="s">
        <v>67</v>
      </c>
      <c r="I778" s="73" t="s">
        <v>71</v>
      </c>
      <c r="J778" s="73" t="s">
        <v>72</v>
      </c>
      <c r="K778" s="73">
        <v>62</v>
      </c>
      <c r="L778" s="73">
        <v>16444</v>
      </c>
      <c r="M778" s="73">
        <v>3.7703721722208701E-3</v>
      </c>
    </row>
    <row r="779" spans="1:13" x14ac:dyDescent="0.35">
      <c r="A779" s="73">
        <v>162.11666666666599</v>
      </c>
      <c r="B779" s="73">
        <v>37</v>
      </c>
      <c r="C779" s="73" t="s">
        <v>50</v>
      </c>
      <c r="D779" s="73">
        <v>41</v>
      </c>
      <c r="E779" s="73" t="s">
        <v>66</v>
      </c>
      <c r="F779" s="73">
        <v>5</v>
      </c>
      <c r="G779" s="73" t="s">
        <v>73</v>
      </c>
      <c r="H779" s="73" t="s">
        <v>67</v>
      </c>
      <c r="I779" s="73" t="s">
        <v>71</v>
      </c>
      <c r="J779" s="73" t="s">
        <v>72</v>
      </c>
      <c r="K779" s="73">
        <v>62</v>
      </c>
      <c r="L779" s="73">
        <v>16444</v>
      </c>
      <c r="M779" s="73">
        <v>3.7703721722208701E-3</v>
      </c>
    </row>
    <row r="780" spans="1:13" x14ac:dyDescent="0.35">
      <c r="A780" s="73">
        <v>165.11666666666599</v>
      </c>
      <c r="B780" s="73">
        <v>37</v>
      </c>
      <c r="C780" s="73" t="s">
        <v>50</v>
      </c>
      <c r="D780" s="73">
        <v>62</v>
      </c>
      <c r="E780" s="73" t="s">
        <v>66</v>
      </c>
      <c r="F780" s="73">
        <v>5</v>
      </c>
      <c r="G780" s="73" t="s">
        <v>73</v>
      </c>
      <c r="H780" s="73" t="s">
        <v>67</v>
      </c>
      <c r="I780" s="73" t="s">
        <v>71</v>
      </c>
      <c r="J780" s="73" t="s">
        <v>72</v>
      </c>
      <c r="K780" s="73">
        <v>62</v>
      </c>
      <c r="L780" s="73">
        <v>16444</v>
      </c>
      <c r="M780" s="73">
        <v>3.7703721722208701E-3</v>
      </c>
    </row>
    <row r="781" spans="1:13" x14ac:dyDescent="0.35">
      <c r="A781" s="73">
        <v>168.11666666666599</v>
      </c>
      <c r="B781" s="73">
        <v>37</v>
      </c>
      <c r="C781" s="73" t="s">
        <v>50</v>
      </c>
      <c r="D781" s="73">
        <v>35</v>
      </c>
      <c r="E781" s="73" t="s">
        <v>66</v>
      </c>
      <c r="F781" s="73">
        <v>5</v>
      </c>
      <c r="G781" s="73" t="s">
        <v>73</v>
      </c>
      <c r="H781" s="73" t="s">
        <v>67</v>
      </c>
      <c r="I781" s="73" t="s">
        <v>71</v>
      </c>
      <c r="J781" s="73" t="s">
        <v>72</v>
      </c>
      <c r="K781" s="73">
        <v>62</v>
      </c>
      <c r="L781" s="73">
        <v>16444</v>
      </c>
      <c r="M781" s="73">
        <v>3.7703721722208701E-3</v>
      </c>
    </row>
    <row r="782" spans="1:13" x14ac:dyDescent="0.35">
      <c r="A782" s="73">
        <v>171.11666666666599</v>
      </c>
      <c r="B782" s="73">
        <v>37</v>
      </c>
      <c r="C782" s="73" t="s">
        <v>50</v>
      </c>
      <c r="D782" s="73">
        <v>40</v>
      </c>
      <c r="E782" s="73" t="s">
        <v>66</v>
      </c>
      <c r="F782" s="73">
        <v>5</v>
      </c>
      <c r="G782" s="73" t="s">
        <v>73</v>
      </c>
      <c r="H782" s="73" t="s">
        <v>67</v>
      </c>
      <c r="I782" s="73" t="s">
        <v>71</v>
      </c>
      <c r="J782" s="73" t="s">
        <v>72</v>
      </c>
      <c r="K782" s="73">
        <v>62</v>
      </c>
      <c r="L782" s="73">
        <v>16444</v>
      </c>
      <c r="M782" s="73">
        <v>3.7703721722208701E-3</v>
      </c>
    </row>
    <row r="783" spans="1:13" x14ac:dyDescent="0.35">
      <c r="A783" s="73">
        <v>174.11666666666599</v>
      </c>
      <c r="B783" s="73">
        <v>37</v>
      </c>
      <c r="C783" s="73" t="s">
        <v>50</v>
      </c>
      <c r="D783" s="73">
        <v>47</v>
      </c>
      <c r="E783" s="73" t="s">
        <v>66</v>
      </c>
      <c r="F783" s="73">
        <v>5</v>
      </c>
      <c r="G783" s="73" t="s">
        <v>73</v>
      </c>
      <c r="H783" s="73" t="s">
        <v>67</v>
      </c>
      <c r="I783" s="73" t="s">
        <v>71</v>
      </c>
      <c r="J783" s="73" t="s">
        <v>72</v>
      </c>
      <c r="K783" s="73">
        <v>62</v>
      </c>
      <c r="L783" s="73">
        <v>16444</v>
      </c>
      <c r="M783" s="73">
        <v>3.7703721722208701E-3</v>
      </c>
    </row>
    <row r="784" spans="1:13" x14ac:dyDescent="0.35">
      <c r="A784" s="73">
        <v>177.11666666666599</v>
      </c>
      <c r="B784" s="73">
        <v>37</v>
      </c>
      <c r="C784" s="73" t="s">
        <v>50</v>
      </c>
      <c r="D784" s="73">
        <v>48</v>
      </c>
      <c r="E784" s="73" t="s">
        <v>66</v>
      </c>
      <c r="F784" s="73">
        <v>5</v>
      </c>
      <c r="G784" s="73" t="s">
        <v>73</v>
      </c>
      <c r="H784" s="73" t="s">
        <v>67</v>
      </c>
      <c r="I784" s="73" t="s">
        <v>71</v>
      </c>
      <c r="J784" s="73" t="s">
        <v>72</v>
      </c>
      <c r="K784" s="73">
        <v>62</v>
      </c>
      <c r="L784" s="73">
        <v>16444</v>
      </c>
      <c r="M784" s="73">
        <v>3.7703721722208701E-3</v>
      </c>
    </row>
    <row r="785" spans="1:13" x14ac:dyDescent="0.35">
      <c r="A785" s="73">
        <v>180.11666666666599</v>
      </c>
      <c r="B785" s="73">
        <v>37</v>
      </c>
      <c r="C785" s="73" t="s">
        <v>50</v>
      </c>
      <c r="D785" s="73">
        <v>44</v>
      </c>
      <c r="E785" s="73" t="s">
        <v>66</v>
      </c>
      <c r="F785" s="73">
        <v>5</v>
      </c>
      <c r="G785" s="73" t="s">
        <v>73</v>
      </c>
      <c r="H785" s="73" t="s">
        <v>67</v>
      </c>
      <c r="I785" s="73" t="s">
        <v>71</v>
      </c>
      <c r="J785" s="73" t="s">
        <v>72</v>
      </c>
      <c r="K785" s="73">
        <v>62</v>
      </c>
      <c r="L785" s="73">
        <v>16444</v>
      </c>
      <c r="M785" s="73">
        <v>3.7703721722208701E-3</v>
      </c>
    </row>
    <row r="786" spans="1:13" x14ac:dyDescent="0.35">
      <c r="A786" s="73">
        <v>183.11666666666599</v>
      </c>
      <c r="B786" s="73">
        <v>37</v>
      </c>
      <c r="C786" s="73" t="s">
        <v>50</v>
      </c>
      <c r="D786" s="73">
        <v>39</v>
      </c>
      <c r="E786" s="73" t="s">
        <v>66</v>
      </c>
      <c r="F786" s="73">
        <v>5</v>
      </c>
      <c r="G786" s="73" t="s">
        <v>73</v>
      </c>
      <c r="H786" s="73" t="s">
        <v>67</v>
      </c>
      <c r="I786" s="73" t="s">
        <v>71</v>
      </c>
      <c r="J786" s="73" t="s">
        <v>72</v>
      </c>
      <c r="K786" s="73">
        <v>62</v>
      </c>
      <c r="L786" s="73">
        <v>16444</v>
      </c>
      <c r="M786" s="73">
        <v>3.7703721722208701E-3</v>
      </c>
    </row>
    <row r="787" spans="1:13" x14ac:dyDescent="0.35">
      <c r="A787" s="73">
        <v>186.11666666666599</v>
      </c>
      <c r="B787" s="73">
        <v>37</v>
      </c>
      <c r="C787" s="73" t="s">
        <v>50</v>
      </c>
      <c r="D787" s="73">
        <v>43</v>
      </c>
      <c r="E787" s="73" t="s">
        <v>66</v>
      </c>
      <c r="F787" s="73">
        <v>5</v>
      </c>
      <c r="G787" s="73" t="s">
        <v>73</v>
      </c>
      <c r="H787" s="73" t="s">
        <v>67</v>
      </c>
      <c r="I787" s="73" t="s">
        <v>71</v>
      </c>
      <c r="J787" s="73" t="s">
        <v>72</v>
      </c>
      <c r="K787" s="73">
        <v>62</v>
      </c>
      <c r="L787" s="73">
        <v>16444</v>
      </c>
      <c r="M787" s="73">
        <v>3.7703721722208701E-3</v>
      </c>
    </row>
    <row r="788" spans="1:13" x14ac:dyDescent="0.35">
      <c r="A788" s="73">
        <v>189.11666666666599</v>
      </c>
      <c r="B788" s="73">
        <v>37</v>
      </c>
      <c r="C788" s="73" t="s">
        <v>50</v>
      </c>
      <c r="D788" s="73">
        <v>36</v>
      </c>
      <c r="E788" s="73" t="s">
        <v>66</v>
      </c>
      <c r="F788" s="73">
        <v>5</v>
      </c>
      <c r="G788" s="73" t="s">
        <v>73</v>
      </c>
      <c r="H788" s="73" t="s">
        <v>67</v>
      </c>
      <c r="I788" s="73" t="s">
        <v>71</v>
      </c>
      <c r="J788" s="73" t="s">
        <v>72</v>
      </c>
      <c r="K788" s="73">
        <v>62</v>
      </c>
      <c r="L788" s="73">
        <v>16444</v>
      </c>
      <c r="M788" s="73">
        <v>3.7703721722208701E-3</v>
      </c>
    </row>
    <row r="789" spans="1:13" x14ac:dyDescent="0.35">
      <c r="A789" s="73">
        <v>192.11666666666599</v>
      </c>
      <c r="B789" s="73">
        <v>37</v>
      </c>
      <c r="C789" s="73" t="s">
        <v>50</v>
      </c>
      <c r="D789" s="73">
        <v>38</v>
      </c>
      <c r="E789" s="73" t="s">
        <v>66</v>
      </c>
      <c r="F789" s="73">
        <v>5</v>
      </c>
      <c r="G789" s="73" t="s">
        <v>73</v>
      </c>
      <c r="H789" s="73" t="s">
        <v>67</v>
      </c>
      <c r="I789" s="73" t="s">
        <v>71</v>
      </c>
      <c r="J789" s="73" t="s">
        <v>72</v>
      </c>
      <c r="K789" s="73">
        <v>62</v>
      </c>
      <c r="L789" s="73">
        <v>16444</v>
      </c>
      <c r="M789" s="73">
        <v>3.7703721722208701E-3</v>
      </c>
    </row>
    <row r="790" spans="1:13" x14ac:dyDescent="0.35">
      <c r="A790" s="73">
        <v>195.11666666666599</v>
      </c>
      <c r="B790" s="73">
        <v>37</v>
      </c>
      <c r="C790" s="73" t="s">
        <v>50</v>
      </c>
      <c r="D790" s="73">
        <v>48</v>
      </c>
      <c r="E790" s="73" t="s">
        <v>66</v>
      </c>
      <c r="F790" s="73">
        <v>5</v>
      </c>
      <c r="G790" s="73" t="s">
        <v>73</v>
      </c>
      <c r="H790" s="73" t="s">
        <v>67</v>
      </c>
      <c r="I790" s="73" t="s">
        <v>71</v>
      </c>
      <c r="J790" s="73" t="s">
        <v>72</v>
      </c>
      <c r="K790" s="73">
        <v>62</v>
      </c>
      <c r="L790" s="73">
        <v>16444</v>
      </c>
      <c r="M790" s="73">
        <v>3.7703721722208701E-3</v>
      </c>
    </row>
    <row r="791" spans="1:13" x14ac:dyDescent="0.35">
      <c r="A791" s="73">
        <v>198.11666666666599</v>
      </c>
      <c r="B791" s="73">
        <v>37</v>
      </c>
      <c r="C791" s="73" t="s">
        <v>50</v>
      </c>
      <c r="D791" s="73">
        <v>51</v>
      </c>
      <c r="E791" s="73" t="s">
        <v>66</v>
      </c>
      <c r="F791" s="73">
        <v>5</v>
      </c>
      <c r="G791" s="73" t="s">
        <v>73</v>
      </c>
      <c r="H791" s="73" t="s">
        <v>67</v>
      </c>
      <c r="I791" s="73" t="s">
        <v>71</v>
      </c>
      <c r="J791" s="73" t="s">
        <v>72</v>
      </c>
      <c r="K791" s="73">
        <v>62</v>
      </c>
      <c r="L791" s="73">
        <v>16444</v>
      </c>
      <c r="M791" s="73">
        <v>3.7703721722208701E-3</v>
      </c>
    </row>
    <row r="792" spans="1:13" x14ac:dyDescent="0.35">
      <c r="A792" s="73">
        <v>201.11666666666599</v>
      </c>
      <c r="B792" s="73">
        <v>37</v>
      </c>
      <c r="C792" s="73" t="s">
        <v>50</v>
      </c>
      <c r="D792" s="73">
        <v>47</v>
      </c>
      <c r="E792" s="73" t="s">
        <v>66</v>
      </c>
      <c r="F792" s="73">
        <v>5</v>
      </c>
      <c r="G792" s="73" t="s">
        <v>73</v>
      </c>
      <c r="H792" s="73" t="s">
        <v>67</v>
      </c>
      <c r="I792" s="73" t="s">
        <v>71</v>
      </c>
      <c r="J792" s="73" t="s">
        <v>72</v>
      </c>
      <c r="K792" s="73">
        <v>62</v>
      </c>
      <c r="L792" s="73">
        <v>16444</v>
      </c>
      <c r="M792" s="73">
        <v>3.7703721722208701E-3</v>
      </c>
    </row>
    <row r="793" spans="1:13" x14ac:dyDescent="0.35">
      <c r="A793" s="73">
        <v>204.11666666666599</v>
      </c>
      <c r="B793" s="73">
        <v>37</v>
      </c>
      <c r="C793" s="73" t="s">
        <v>50</v>
      </c>
      <c r="D793" s="73">
        <v>46</v>
      </c>
      <c r="E793" s="73" t="s">
        <v>66</v>
      </c>
      <c r="F793" s="73">
        <v>5</v>
      </c>
      <c r="G793" s="73" t="s">
        <v>73</v>
      </c>
      <c r="H793" s="73" t="s">
        <v>67</v>
      </c>
      <c r="I793" s="73" t="s">
        <v>71</v>
      </c>
      <c r="J793" s="73" t="s">
        <v>72</v>
      </c>
      <c r="K793" s="73">
        <v>62</v>
      </c>
      <c r="L793" s="73">
        <v>16444</v>
      </c>
      <c r="M793" s="73">
        <v>3.7703721722208701E-3</v>
      </c>
    </row>
    <row r="794" spans="1:13" x14ac:dyDescent="0.35">
      <c r="A794" s="73">
        <v>207.11666666666599</v>
      </c>
      <c r="B794" s="73">
        <v>37</v>
      </c>
      <c r="C794" s="73" t="s">
        <v>50</v>
      </c>
      <c r="D794" s="73">
        <v>40</v>
      </c>
      <c r="E794" s="73" t="s">
        <v>66</v>
      </c>
      <c r="F794" s="73">
        <v>5</v>
      </c>
      <c r="G794" s="73" t="s">
        <v>73</v>
      </c>
      <c r="H794" s="73" t="s">
        <v>67</v>
      </c>
      <c r="I794" s="73" t="s">
        <v>71</v>
      </c>
      <c r="J794" s="73" t="s">
        <v>72</v>
      </c>
      <c r="K794" s="73">
        <v>62</v>
      </c>
      <c r="L794" s="73">
        <v>16444</v>
      </c>
      <c r="M794" s="73">
        <v>3.7703721722208701E-3</v>
      </c>
    </row>
    <row r="795" spans="1:13" x14ac:dyDescent="0.35">
      <c r="A795" s="73">
        <v>210.11666666666599</v>
      </c>
      <c r="B795" s="73">
        <v>37</v>
      </c>
      <c r="C795" s="73" t="s">
        <v>50</v>
      </c>
      <c r="D795" s="73">
        <v>40</v>
      </c>
      <c r="E795" s="73" t="s">
        <v>66</v>
      </c>
      <c r="F795" s="73">
        <v>5</v>
      </c>
      <c r="G795" s="73" t="s">
        <v>73</v>
      </c>
      <c r="H795" s="73" t="s">
        <v>67</v>
      </c>
      <c r="I795" s="73" t="s">
        <v>71</v>
      </c>
      <c r="J795" s="73" t="s">
        <v>72</v>
      </c>
      <c r="K795" s="73">
        <v>62</v>
      </c>
      <c r="L795" s="73">
        <v>16444</v>
      </c>
      <c r="M795" s="73">
        <v>3.7703721722208701E-3</v>
      </c>
    </row>
    <row r="796" spans="1:13" x14ac:dyDescent="0.35">
      <c r="A796" s="73">
        <v>213.11666666666599</v>
      </c>
      <c r="B796" s="73">
        <v>37</v>
      </c>
      <c r="C796" s="73" t="s">
        <v>50</v>
      </c>
      <c r="D796" s="73">
        <v>47</v>
      </c>
      <c r="E796" s="73" t="s">
        <v>66</v>
      </c>
      <c r="F796" s="73">
        <v>5</v>
      </c>
      <c r="G796" s="73" t="s">
        <v>73</v>
      </c>
      <c r="H796" s="73" t="s">
        <v>67</v>
      </c>
      <c r="I796" s="73" t="s">
        <v>71</v>
      </c>
      <c r="J796" s="73" t="s">
        <v>72</v>
      </c>
      <c r="K796" s="73">
        <v>62</v>
      </c>
      <c r="L796" s="73">
        <v>16444</v>
      </c>
      <c r="M796" s="73">
        <v>3.7703721722208701E-3</v>
      </c>
    </row>
    <row r="797" spans="1:13" x14ac:dyDescent="0.35">
      <c r="A797" s="73">
        <v>216.11666666666599</v>
      </c>
      <c r="B797" s="73">
        <v>37</v>
      </c>
      <c r="C797" s="73" t="s">
        <v>50</v>
      </c>
      <c r="D797" s="73">
        <v>48</v>
      </c>
      <c r="E797" s="73" t="s">
        <v>66</v>
      </c>
      <c r="F797" s="73">
        <v>5</v>
      </c>
      <c r="G797" s="73" t="s">
        <v>73</v>
      </c>
      <c r="H797" s="73" t="s">
        <v>67</v>
      </c>
      <c r="I797" s="73" t="s">
        <v>71</v>
      </c>
      <c r="J797" s="73" t="s">
        <v>72</v>
      </c>
      <c r="K797" s="73">
        <v>62</v>
      </c>
      <c r="L797" s="73">
        <v>16444</v>
      </c>
      <c r="M797" s="73">
        <v>3.7703721722208701E-3</v>
      </c>
    </row>
    <row r="798" spans="1:13" x14ac:dyDescent="0.35">
      <c r="A798" s="73">
        <v>219.11666666666599</v>
      </c>
      <c r="B798" s="73">
        <v>37</v>
      </c>
      <c r="C798" s="73" t="s">
        <v>50</v>
      </c>
      <c r="D798" s="73">
        <v>47</v>
      </c>
      <c r="E798" s="73" t="s">
        <v>66</v>
      </c>
      <c r="F798" s="73">
        <v>5</v>
      </c>
      <c r="G798" s="73" t="s">
        <v>73</v>
      </c>
      <c r="H798" s="73" t="s">
        <v>67</v>
      </c>
      <c r="I798" s="73" t="s">
        <v>71</v>
      </c>
      <c r="J798" s="73" t="s">
        <v>72</v>
      </c>
      <c r="K798" s="73">
        <v>62</v>
      </c>
      <c r="L798" s="73">
        <v>16444</v>
      </c>
      <c r="M798" s="73">
        <v>3.7703721722208701E-3</v>
      </c>
    </row>
    <row r="799" spans="1:13" x14ac:dyDescent="0.35">
      <c r="A799" s="73">
        <v>222.11666666666599</v>
      </c>
      <c r="B799" s="73">
        <v>37</v>
      </c>
      <c r="C799" s="73" t="s">
        <v>50</v>
      </c>
      <c r="D799" s="73">
        <v>47</v>
      </c>
      <c r="E799" s="73" t="s">
        <v>66</v>
      </c>
      <c r="F799" s="73">
        <v>5</v>
      </c>
      <c r="G799" s="73" t="s">
        <v>73</v>
      </c>
      <c r="H799" s="73" t="s">
        <v>67</v>
      </c>
      <c r="I799" s="73" t="s">
        <v>71</v>
      </c>
      <c r="J799" s="73" t="s">
        <v>72</v>
      </c>
      <c r="K799" s="73">
        <v>62</v>
      </c>
      <c r="L799" s="73">
        <v>16444</v>
      </c>
      <c r="M799" s="73">
        <v>3.7703721722208701E-3</v>
      </c>
    </row>
    <row r="800" spans="1:13" x14ac:dyDescent="0.35">
      <c r="A800" s="73">
        <v>225.11666666666599</v>
      </c>
      <c r="B800" s="73">
        <v>37</v>
      </c>
      <c r="C800" s="73" t="s">
        <v>50</v>
      </c>
      <c r="D800" s="73">
        <v>41</v>
      </c>
      <c r="E800" s="73" t="s">
        <v>66</v>
      </c>
      <c r="F800" s="73">
        <v>5</v>
      </c>
      <c r="G800" s="73" t="s">
        <v>73</v>
      </c>
      <c r="H800" s="73" t="s">
        <v>67</v>
      </c>
      <c r="I800" s="73" t="s">
        <v>71</v>
      </c>
      <c r="J800" s="73" t="s">
        <v>72</v>
      </c>
      <c r="K800" s="73">
        <v>62</v>
      </c>
      <c r="L800" s="73">
        <v>16444</v>
      </c>
      <c r="M800" s="73">
        <v>3.7703721722208701E-3</v>
      </c>
    </row>
    <row r="801" spans="1:13" x14ac:dyDescent="0.35">
      <c r="A801" s="73">
        <v>228.11666666666599</v>
      </c>
      <c r="B801" s="73">
        <v>37</v>
      </c>
      <c r="C801" s="73" t="s">
        <v>50</v>
      </c>
      <c r="D801" s="73">
        <v>43</v>
      </c>
      <c r="E801" s="73" t="s">
        <v>66</v>
      </c>
      <c r="F801" s="73">
        <v>5</v>
      </c>
      <c r="G801" s="73" t="s">
        <v>73</v>
      </c>
      <c r="H801" s="73" t="s">
        <v>67</v>
      </c>
      <c r="I801" s="73" t="s">
        <v>71</v>
      </c>
      <c r="J801" s="73" t="s">
        <v>72</v>
      </c>
      <c r="K801" s="73">
        <v>62</v>
      </c>
      <c r="L801" s="73">
        <v>16444</v>
      </c>
      <c r="M801" s="73">
        <v>3.7703721722208701E-3</v>
      </c>
    </row>
    <row r="802" spans="1:13" x14ac:dyDescent="0.35">
      <c r="A802" s="73">
        <v>231.11666666666599</v>
      </c>
      <c r="B802" s="73">
        <v>37</v>
      </c>
      <c r="C802" s="73" t="s">
        <v>50</v>
      </c>
      <c r="D802" s="73">
        <v>55</v>
      </c>
      <c r="E802" s="73" t="s">
        <v>66</v>
      </c>
      <c r="F802" s="73">
        <v>5</v>
      </c>
      <c r="G802" s="73" t="s">
        <v>73</v>
      </c>
      <c r="H802" s="73" t="s">
        <v>67</v>
      </c>
      <c r="I802" s="73" t="s">
        <v>71</v>
      </c>
      <c r="J802" s="73" t="s">
        <v>72</v>
      </c>
      <c r="K802" s="73">
        <v>62</v>
      </c>
      <c r="L802" s="73">
        <v>16444</v>
      </c>
      <c r="M802" s="73">
        <v>3.7703721722208701E-3</v>
      </c>
    </row>
    <row r="803" spans="1:13" x14ac:dyDescent="0.35">
      <c r="A803" s="73">
        <v>234.11666666666599</v>
      </c>
      <c r="B803" s="73">
        <v>37</v>
      </c>
      <c r="C803" s="73" t="s">
        <v>50</v>
      </c>
      <c r="D803" s="73">
        <v>55</v>
      </c>
      <c r="E803" s="73" t="s">
        <v>66</v>
      </c>
      <c r="F803" s="73">
        <v>5</v>
      </c>
      <c r="G803" s="73" t="s">
        <v>73</v>
      </c>
      <c r="H803" s="73" t="s">
        <v>67</v>
      </c>
      <c r="I803" s="73" t="s">
        <v>71</v>
      </c>
      <c r="J803" s="73" t="s">
        <v>72</v>
      </c>
      <c r="K803" s="73">
        <v>62</v>
      </c>
      <c r="L803" s="73">
        <v>16444</v>
      </c>
      <c r="M803" s="73">
        <v>3.7703721722208701E-3</v>
      </c>
    </row>
    <row r="804" spans="1:13" x14ac:dyDescent="0.35">
      <c r="A804" s="73">
        <v>237.11666666666599</v>
      </c>
      <c r="B804" s="73">
        <v>37</v>
      </c>
      <c r="C804" s="73" t="s">
        <v>50</v>
      </c>
      <c r="D804" s="73">
        <v>51</v>
      </c>
      <c r="E804" s="73" t="s">
        <v>66</v>
      </c>
      <c r="F804" s="73">
        <v>5</v>
      </c>
      <c r="G804" s="73" t="s">
        <v>73</v>
      </c>
      <c r="H804" s="73" t="s">
        <v>67</v>
      </c>
      <c r="I804" s="73" t="s">
        <v>71</v>
      </c>
      <c r="J804" s="73" t="s">
        <v>72</v>
      </c>
      <c r="K804" s="73">
        <v>62</v>
      </c>
      <c r="L804" s="73">
        <v>16444</v>
      </c>
      <c r="M804" s="73">
        <v>3.7703721722208701E-3</v>
      </c>
    </row>
    <row r="805" spans="1:13" x14ac:dyDescent="0.35">
      <c r="A805" s="73">
        <v>240.11666666666599</v>
      </c>
      <c r="B805" s="73">
        <v>37</v>
      </c>
      <c r="C805" s="73" t="s">
        <v>50</v>
      </c>
      <c r="D805" s="73">
        <v>50</v>
      </c>
      <c r="E805" s="73" t="s">
        <v>66</v>
      </c>
      <c r="F805" s="73">
        <v>5</v>
      </c>
      <c r="G805" s="73" t="s">
        <v>73</v>
      </c>
      <c r="H805" s="73" t="s">
        <v>67</v>
      </c>
      <c r="I805" s="73" t="s">
        <v>71</v>
      </c>
      <c r="J805" s="73" t="s">
        <v>72</v>
      </c>
      <c r="K805" s="73">
        <v>62</v>
      </c>
      <c r="L805" s="73">
        <v>16444</v>
      </c>
      <c r="M805" s="73">
        <v>3.7703721722208701E-3</v>
      </c>
    </row>
    <row r="806" spans="1:13" x14ac:dyDescent="0.35">
      <c r="A806" s="73">
        <v>243.11666666666599</v>
      </c>
      <c r="B806" s="73">
        <v>37</v>
      </c>
      <c r="C806" s="73" t="s">
        <v>50</v>
      </c>
      <c r="D806" s="73">
        <v>54</v>
      </c>
      <c r="E806" s="73" t="s">
        <v>66</v>
      </c>
      <c r="F806" s="73">
        <v>5</v>
      </c>
      <c r="G806" s="73" t="s">
        <v>73</v>
      </c>
      <c r="H806" s="73" t="s">
        <v>67</v>
      </c>
      <c r="I806" s="73" t="s">
        <v>71</v>
      </c>
      <c r="J806" s="73" t="s">
        <v>72</v>
      </c>
      <c r="K806" s="73">
        <v>62</v>
      </c>
      <c r="L806" s="73">
        <v>16444</v>
      </c>
      <c r="M806" s="73">
        <v>3.7703721722208701E-3</v>
      </c>
    </row>
    <row r="807" spans="1:13" x14ac:dyDescent="0.35">
      <c r="A807" s="73">
        <v>246.11666666666599</v>
      </c>
      <c r="B807" s="73">
        <v>37</v>
      </c>
      <c r="C807" s="73" t="s">
        <v>50</v>
      </c>
      <c r="D807" s="73">
        <v>38</v>
      </c>
      <c r="E807" s="73" t="s">
        <v>66</v>
      </c>
      <c r="F807" s="73">
        <v>5</v>
      </c>
      <c r="G807" s="73" t="s">
        <v>73</v>
      </c>
      <c r="H807" s="73" t="s">
        <v>67</v>
      </c>
      <c r="I807" s="73" t="s">
        <v>71</v>
      </c>
      <c r="J807" s="73" t="s">
        <v>72</v>
      </c>
      <c r="K807" s="73">
        <v>62</v>
      </c>
      <c r="L807" s="73">
        <v>16444</v>
      </c>
      <c r="M807" s="73">
        <v>3.7703721722208701E-3</v>
      </c>
    </row>
    <row r="808" spans="1:13" x14ac:dyDescent="0.35">
      <c r="A808" s="73">
        <v>249.11666666666599</v>
      </c>
      <c r="B808" s="73">
        <v>37</v>
      </c>
      <c r="C808" s="73" t="s">
        <v>50</v>
      </c>
      <c r="D808" s="73">
        <v>45</v>
      </c>
      <c r="E808" s="73" t="s">
        <v>66</v>
      </c>
      <c r="F808" s="73">
        <v>5</v>
      </c>
      <c r="G808" s="73" t="s">
        <v>73</v>
      </c>
      <c r="H808" s="73" t="s">
        <v>67</v>
      </c>
      <c r="I808" s="73" t="s">
        <v>71</v>
      </c>
      <c r="J808" s="73" t="s">
        <v>72</v>
      </c>
      <c r="K808" s="73">
        <v>62</v>
      </c>
      <c r="L808" s="73">
        <v>16444</v>
      </c>
      <c r="M808" s="73">
        <v>3.7703721722208701E-3</v>
      </c>
    </row>
    <row r="809" spans="1:13" x14ac:dyDescent="0.35">
      <c r="A809" s="73">
        <v>252.11666666666599</v>
      </c>
      <c r="B809" s="73">
        <v>37</v>
      </c>
      <c r="C809" s="73" t="s">
        <v>50</v>
      </c>
      <c r="D809" s="73">
        <v>40</v>
      </c>
      <c r="E809" s="73" t="s">
        <v>66</v>
      </c>
      <c r="F809" s="73">
        <v>5</v>
      </c>
      <c r="G809" s="73" t="s">
        <v>73</v>
      </c>
      <c r="H809" s="73" t="s">
        <v>67</v>
      </c>
      <c r="I809" s="73" t="s">
        <v>71</v>
      </c>
      <c r="J809" s="73" t="s">
        <v>72</v>
      </c>
      <c r="K809" s="73">
        <v>62</v>
      </c>
      <c r="L809" s="73">
        <v>16444</v>
      </c>
      <c r="M809" s="73">
        <v>3.7703721722208701E-3</v>
      </c>
    </row>
    <row r="810" spans="1:13" x14ac:dyDescent="0.35">
      <c r="A810" s="73">
        <v>255.11666666666599</v>
      </c>
      <c r="B810" s="73">
        <v>37</v>
      </c>
      <c r="C810" s="73" t="s">
        <v>50</v>
      </c>
      <c r="D810" s="73">
        <v>46</v>
      </c>
      <c r="E810" s="73" t="s">
        <v>66</v>
      </c>
      <c r="F810" s="73">
        <v>5</v>
      </c>
      <c r="G810" s="73" t="s">
        <v>73</v>
      </c>
      <c r="H810" s="73" t="s">
        <v>67</v>
      </c>
      <c r="I810" s="73" t="s">
        <v>71</v>
      </c>
      <c r="J810" s="73" t="s">
        <v>72</v>
      </c>
      <c r="K810" s="73">
        <v>62</v>
      </c>
      <c r="L810" s="73">
        <v>16444</v>
      </c>
      <c r="M810" s="73">
        <v>3.7703721722208701E-3</v>
      </c>
    </row>
    <row r="811" spans="1:13" x14ac:dyDescent="0.35">
      <c r="A811" s="73">
        <v>258.11666666666599</v>
      </c>
      <c r="B811" s="73">
        <v>37</v>
      </c>
      <c r="C811" s="73" t="s">
        <v>50</v>
      </c>
      <c r="D811" s="73">
        <v>44</v>
      </c>
      <c r="E811" s="73" t="s">
        <v>66</v>
      </c>
      <c r="F811" s="73">
        <v>5</v>
      </c>
      <c r="G811" s="73" t="s">
        <v>73</v>
      </c>
      <c r="H811" s="73" t="s">
        <v>67</v>
      </c>
      <c r="I811" s="73" t="s">
        <v>71</v>
      </c>
      <c r="J811" s="73" t="s">
        <v>72</v>
      </c>
      <c r="K811" s="73">
        <v>62</v>
      </c>
      <c r="L811" s="73">
        <v>16444</v>
      </c>
      <c r="M811" s="73">
        <v>3.7703721722208701E-3</v>
      </c>
    </row>
    <row r="812" spans="1:13" x14ac:dyDescent="0.35">
      <c r="A812" s="73">
        <v>261.11666666666599</v>
      </c>
      <c r="B812" s="73">
        <v>37</v>
      </c>
      <c r="C812" s="73" t="s">
        <v>50</v>
      </c>
      <c r="D812" s="73">
        <v>51</v>
      </c>
      <c r="E812" s="73" t="s">
        <v>66</v>
      </c>
      <c r="F812" s="73">
        <v>5</v>
      </c>
      <c r="G812" s="73" t="s">
        <v>73</v>
      </c>
      <c r="H812" s="73" t="s">
        <v>67</v>
      </c>
      <c r="I812" s="73" t="s">
        <v>71</v>
      </c>
      <c r="J812" s="73" t="s">
        <v>72</v>
      </c>
      <c r="K812" s="73">
        <v>62</v>
      </c>
      <c r="L812" s="73">
        <v>16444</v>
      </c>
      <c r="M812" s="73">
        <v>3.7703721722208701E-3</v>
      </c>
    </row>
    <row r="813" spans="1:13" x14ac:dyDescent="0.35">
      <c r="A813" s="73">
        <v>264.11666666666599</v>
      </c>
      <c r="B813" s="73">
        <v>37</v>
      </c>
      <c r="C813" s="73" t="s">
        <v>50</v>
      </c>
      <c r="D813" s="73">
        <v>41</v>
      </c>
      <c r="E813" s="73" t="s">
        <v>66</v>
      </c>
      <c r="F813" s="73">
        <v>5</v>
      </c>
      <c r="G813" s="73" t="s">
        <v>73</v>
      </c>
      <c r="H813" s="73" t="s">
        <v>67</v>
      </c>
      <c r="I813" s="73" t="s">
        <v>71</v>
      </c>
      <c r="J813" s="73" t="s">
        <v>72</v>
      </c>
      <c r="K813" s="73">
        <v>62</v>
      </c>
      <c r="L813" s="73">
        <v>16444</v>
      </c>
      <c r="M813" s="73">
        <v>3.7703721722208701E-3</v>
      </c>
    </row>
    <row r="814" spans="1:13" x14ac:dyDescent="0.35">
      <c r="A814" s="73">
        <v>267.11666666666599</v>
      </c>
      <c r="B814" s="73">
        <v>37</v>
      </c>
      <c r="C814" s="73" t="s">
        <v>50</v>
      </c>
      <c r="D814" s="73">
        <v>46</v>
      </c>
      <c r="E814" s="73" t="s">
        <v>66</v>
      </c>
      <c r="F814" s="73">
        <v>5</v>
      </c>
      <c r="G814" s="73" t="s">
        <v>73</v>
      </c>
      <c r="H814" s="73" t="s">
        <v>67</v>
      </c>
      <c r="I814" s="73" t="s">
        <v>71</v>
      </c>
      <c r="J814" s="73" t="s">
        <v>72</v>
      </c>
      <c r="K814" s="73">
        <v>62</v>
      </c>
      <c r="L814" s="73">
        <v>16444</v>
      </c>
      <c r="M814" s="73">
        <v>3.7703721722208701E-3</v>
      </c>
    </row>
    <row r="815" spans="1:13" x14ac:dyDescent="0.35">
      <c r="A815" s="73">
        <v>270.11666666666599</v>
      </c>
      <c r="B815" s="73">
        <v>37</v>
      </c>
      <c r="C815" s="73" t="s">
        <v>50</v>
      </c>
      <c r="D815" s="73">
        <v>39</v>
      </c>
      <c r="E815" s="73" t="s">
        <v>66</v>
      </c>
      <c r="F815" s="73">
        <v>5</v>
      </c>
      <c r="G815" s="73" t="s">
        <v>73</v>
      </c>
      <c r="H815" s="73" t="s">
        <v>67</v>
      </c>
      <c r="I815" s="73" t="s">
        <v>71</v>
      </c>
      <c r="J815" s="73" t="s">
        <v>72</v>
      </c>
      <c r="K815" s="73">
        <v>62</v>
      </c>
      <c r="L815" s="73">
        <v>16444</v>
      </c>
      <c r="M815" s="73">
        <v>3.7703721722208701E-3</v>
      </c>
    </row>
    <row r="816" spans="1:13" x14ac:dyDescent="0.35">
      <c r="A816" s="73">
        <v>273.11666666666599</v>
      </c>
      <c r="B816" s="73">
        <v>37</v>
      </c>
      <c r="C816" s="73" t="s">
        <v>50</v>
      </c>
      <c r="D816" s="73">
        <v>42</v>
      </c>
      <c r="E816" s="73" t="s">
        <v>66</v>
      </c>
      <c r="F816" s="73">
        <v>5</v>
      </c>
      <c r="G816" s="73" t="s">
        <v>73</v>
      </c>
      <c r="H816" s="73" t="s">
        <v>67</v>
      </c>
      <c r="I816" s="73" t="s">
        <v>71</v>
      </c>
      <c r="J816" s="73" t="s">
        <v>72</v>
      </c>
      <c r="K816" s="73">
        <v>62</v>
      </c>
      <c r="L816" s="73">
        <v>16444</v>
      </c>
      <c r="M816" s="73">
        <v>3.7703721722208701E-3</v>
      </c>
    </row>
    <row r="817" spans="1:13" x14ac:dyDescent="0.35">
      <c r="A817" s="73">
        <v>276.11666666666599</v>
      </c>
      <c r="B817" s="73">
        <v>37</v>
      </c>
      <c r="C817" s="73" t="s">
        <v>50</v>
      </c>
      <c r="D817" s="73">
        <v>44</v>
      </c>
      <c r="E817" s="73" t="s">
        <v>66</v>
      </c>
      <c r="F817" s="73">
        <v>5</v>
      </c>
      <c r="G817" s="73" t="s">
        <v>73</v>
      </c>
      <c r="H817" s="73" t="s">
        <v>67</v>
      </c>
      <c r="I817" s="73" t="s">
        <v>71</v>
      </c>
      <c r="J817" s="73" t="s">
        <v>72</v>
      </c>
      <c r="K817" s="73">
        <v>62</v>
      </c>
      <c r="L817" s="73">
        <v>16444</v>
      </c>
      <c r="M817" s="73">
        <v>3.7703721722208701E-3</v>
      </c>
    </row>
    <row r="818" spans="1:13" x14ac:dyDescent="0.35">
      <c r="A818" s="73">
        <v>279.11666666666599</v>
      </c>
      <c r="B818" s="73">
        <v>37</v>
      </c>
      <c r="C818" s="73" t="s">
        <v>50</v>
      </c>
      <c r="D818" s="73">
        <v>49</v>
      </c>
      <c r="E818" s="73" t="s">
        <v>66</v>
      </c>
      <c r="F818" s="73">
        <v>5</v>
      </c>
      <c r="G818" s="73" t="s">
        <v>73</v>
      </c>
      <c r="H818" s="73" t="s">
        <v>67</v>
      </c>
      <c r="I818" s="73" t="s">
        <v>71</v>
      </c>
      <c r="J818" s="73" t="s">
        <v>72</v>
      </c>
      <c r="K818" s="73">
        <v>62</v>
      </c>
      <c r="L818" s="73">
        <v>16444</v>
      </c>
      <c r="M818" s="73">
        <v>3.7703721722208701E-3</v>
      </c>
    </row>
    <row r="819" spans="1:13" x14ac:dyDescent="0.35">
      <c r="A819" s="73">
        <v>282.11666666666599</v>
      </c>
      <c r="B819" s="73">
        <v>37</v>
      </c>
      <c r="C819" s="73" t="s">
        <v>50</v>
      </c>
      <c r="D819" s="73">
        <v>35</v>
      </c>
      <c r="E819" s="73" t="s">
        <v>66</v>
      </c>
      <c r="F819" s="73">
        <v>5</v>
      </c>
      <c r="G819" s="73" t="s">
        <v>73</v>
      </c>
      <c r="H819" s="73" t="s">
        <v>67</v>
      </c>
      <c r="I819" s="73" t="s">
        <v>71</v>
      </c>
      <c r="J819" s="73" t="s">
        <v>72</v>
      </c>
      <c r="K819" s="73">
        <v>62</v>
      </c>
      <c r="L819" s="73">
        <v>16444</v>
      </c>
      <c r="M819" s="73">
        <v>3.7703721722208701E-3</v>
      </c>
    </row>
    <row r="820" spans="1:13" x14ac:dyDescent="0.35">
      <c r="A820" s="73">
        <v>285.11666666666599</v>
      </c>
      <c r="B820" s="73">
        <v>37</v>
      </c>
      <c r="C820" s="73" t="s">
        <v>50</v>
      </c>
      <c r="D820" s="73">
        <v>49</v>
      </c>
      <c r="E820" s="73" t="s">
        <v>66</v>
      </c>
      <c r="F820" s="73">
        <v>5</v>
      </c>
      <c r="G820" s="73" t="s">
        <v>73</v>
      </c>
      <c r="H820" s="73" t="s">
        <v>67</v>
      </c>
      <c r="I820" s="73" t="s">
        <v>71</v>
      </c>
      <c r="J820" s="73" t="s">
        <v>72</v>
      </c>
      <c r="K820" s="73">
        <v>62</v>
      </c>
      <c r="L820" s="73">
        <v>16444</v>
      </c>
      <c r="M820" s="73">
        <v>3.7703721722208701E-3</v>
      </c>
    </row>
    <row r="821" spans="1:13" x14ac:dyDescent="0.35">
      <c r="A821" s="73">
        <v>288.11666666666599</v>
      </c>
      <c r="B821" s="73">
        <v>37</v>
      </c>
      <c r="C821" s="73" t="s">
        <v>50</v>
      </c>
      <c r="D821" s="73">
        <v>44</v>
      </c>
      <c r="E821" s="73" t="s">
        <v>66</v>
      </c>
      <c r="F821" s="73">
        <v>5</v>
      </c>
      <c r="G821" s="73" t="s">
        <v>73</v>
      </c>
      <c r="H821" s="73" t="s">
        <v>67</v>
      </c>
      <c r="I821" s="73" t="s">
        <v>71</v>
      </c>
      <c r="J821" s="73" t="s">
        <v>72</v>
      </c>
      <c r="K821" s="73">
        <v>62</v>
      </c>
      <c r="L821" s="73">
        <v>16444</v>
      </c>
      <c r="M821" s="73">
        <v>3.7703721722208701E-3</v>
      </c>
    </row>
    <row r="822" spans="1:13" x14ac:dyDescent="0.35">
      <c r="A822" s="73">
        <v>291.11666666666599</v>
      </c>
      <c r="B822" s="73">
        <v>37</v>
      </c>
      <c r="C822" s="73" t="s">
        <v>50</v>
      </c>
      <c r="D822" s="73">
        <v>41</v>
      </c>
      <c r="E822" s="73" t="s">
        <v>66</v>
      </c>
      <c r="F822" s="73">
        <v>5</v>
      </c>
      <c r="G822" s="73" t="s">
        <v>73</v>
      </c>
      <c r="H822" s="73" t="s">
        <v>67</v>
      </c>
      <c r="I822" s="73" t="s">
        <v>71</v>
      </c>
      <c r="J822" s="73" t="s">
        <v>72</v>
      </c>
      <c r="K822" s="73">
        <v>62</v>
      </c>
      <c r="L822" s="73">
        <v>16444</v>
      </c>
      <c r="M822" s="73">
        <v>3.7703721722208701E-3</v>
      </c>
    </row>
    <row r="823" spans="1:13" x14ac:dyDescent="0.35">
      <c r="A823" s="73">
        <v>294.11666666666599</v>
      </c>
      <c r="B823" s="73">
        <v>37</v>
      </c>
      <c r="C823" s="73" t="s">
        <v>50</v>
      </c>
      <c r="D823" s="73">
        <v>49</v>
      </c>
      <c r="E823" s="73" t="s">
        <v>66</v>
      </c>
      <c r="F823" s="73">
        <v>5</v>
      </c>
      <c r="G823" s="73" t="s">
        <v>73</v>
      </c>
      <c r="H823" s="73" t="s">
        <v>67</v>
      </c>
      <c r="I823" s="73" t="s">
        <v>71</v>
      </c>
      <c r="J823" s="73" t="s">
        <v>72</v>
      </c>
      <c r="K823" s="73">
        <v>62</v>
      </c>
      <c r="L823" s="73">
        <v>16444</v>
      </c>
      <c r="M823" s="73">
        <v>3.7703721722208701E-3</v>
      </c>
    </row>
    <row r="824" spans="1:13" x14ac:dyDescent="0.35">
      <c r="A824" s="73">
        <v>297.11666666666599</v>
      </c>
      <c r="B824" s="73">
        <v>37</v>
      </c>
      <c r="C824" s="73" t="s">
        <v>50</v>
      </c>
      <c r="D824" s="73">
        <v>54</v>
      </c>
      <c r="E824" s="73" t="s">
        <v>66</v>
      </c>
      <c r="F824" s="73">
        <v>5</v>
      </c>
      <c r="G824" s="73" t="s">
        <v>73</v>
      </c>
      <c r="H824" s="73" t="s">
        <v>67</v>
      </c>
      <c r="I824" s="73" t="s">
        <v>71</v>
      </c>
      <c r="J824" s="73" t="s">
        <v>72</v>
      </c>
      <c r="K824" s="73">
        <v>62</v>
      </c>
      <c r="L824" s="73">
        <v>16444</v>
      </c>
      <c r="M824" s="73">
        <v>3.7703721722208701E-3</v>
      </c>
    </row>
    <row r="825" spans="1:13" x14ac:dyDescent="0.35">
      <c r="A825" s="73">
        <v>300.11666666666599</v>
      </c>
      <c r="B825" s="73">
        <v>37</v>
      </c>
      <c r="C825" s="73" t="s">
        <v>50</v>
      </c>
      <c r="D825" s="73">
        <v>41</v>
      </c>
      <c r="E825" s="73" t="s">
        <v>66</v>
      </c>
      <c r="F825" s="73">
        <v>5</v>
      </c>
      <c r="G825" s="73" t="s">
        <v>73</v>
      </c>
      <c r="H825" s="73" t="s">
        <v>67</v>
      </c>
      <c r="I825" s="73" t="s">
        <v>71</v>
      </c>
      <c r="J825" s="73" t="s">
        <v>72</v>
      </c>
      <c r="K825" s="73">
        <v>62</v>
      </c>
      <c r="L825" s="73">
        <v>16444</v>
      </c>
      <c r="M825" s="73">
        <v>3.7703721722208701E-3</v>
      </c>
    </row>
    <row r="826" spans="1:13" x14ac:dyDescent="0.35">
      <c r="A826" s="73">
        <v>303.11666666666599</v>
      </c>
      <c r="B826" s="73">
        <v>37</v>
      </c>
      <c r="C826" s="73" t="s">
        <v>50</v>
      </c>
      <c r="D826" s="73">
        <v>54</v>
      </c>
      <c r="E826" s="73" t="s">
        <v>66</v>
      </c>
      <c r="F826" s="73">
        <v>5</v>
      </c>
      <c r="G826" s="73" t="s">
        <v>73</v>
      </c>
      <c r="H826" s="73" t="s">
        <v>67</v>
      </c>
      <c r="I826" s="73" t="s">
        <v>71</v>
      </c>
      <c r="J826" s="73" t="s">
        <v>72</v>
      </c>
      <c r="K826" s="73">
        <v>62</v>
      </c>
      <c r="L826" s="73">
        <v>16444</v>
      </c>
      <c r="M826" s="73">
        <v>3.7703721722208701E-3</v>
      </c>
    </row>
    <row r="827" spans="1:13" x14ac:dyDescent="0.35">
      <c r="A827" s="73">
        <v>306.11666666666599</v>
      </c>
      <c r="B827" s="73">
        <v>37</v>
      </c>
      <c r="C827" s="73" t="s">
        <v>50</v>
      </c>
      <c r="D827" s="73">
        <v>47</v>
      </c>
      <c r="E827" s="73" t="s">
        <v>66</v>
      </c>
      <c r="F827" s="73">
        <v>5</v>
      </c>
      <c r="G827" s="73" t="s">
        <v>73</v>
      </c>
      <c r="H827" s="73" t="s">
        <v>67</v>
      </c>
      <c r="I827" s="73" t="s">
        <v>71</v>
      </c>
      <c r="J827" s="73" t="s">
        <v>72</v>
      </c>
      <c r="K827" s="73">
        <v>62</v>
      </c>
      <c r="L827" s="73">
        <v>16444</v>
      </c>
      <c r="M827" s="73">
        <v>3.7703721722208701E-3</v>
      </c>
    </row>
    <row r="828" spans="1:13" x14ac:dyDescent="0.35">
      <c r="A828" s="73">
        <v>309.11666666666599</v>
      </c>
      <c r="B828" s="73">
        <v>37</v>
      </c>
      <c r="C828" s="73" t="s">
        <v>50</v>
      </c>
      <c r="D828" s="73">
        <v>39</v>
      </c>
      <c r="E828" s="73" t="s">
        <v>66</v>
      </c>
      <c r="F828" s="73">
        <v>5</v>
      </c>
      <c r="G828" s="73" t="s">
        <v>73</v>
      </c>
      <c r="H828" s="73" t="s">
        <v>67</v>
      </c>
      <c r="I828" s="73" t="s">
        <v>71</v>
      </c>
      <c r="J828" s="73" t="s">
        <v>72</v>
      </c>
      <c r="K828" s="73">
        <v>62</v>
      </c>
      <c r="L828" s="73">
        <v>16444</v>
      </c>
      <c r="M828" s="73">
        <v>3.7703721722208701E-3</v>
      </c>
    </row>
    <row r="829" spans="1:13" x14ac:dyDescent="0.35">
      <c r="A829" s="73">
        <v>312.11666666666599</v>
      </c>
      <c r="B829" s="73">
        <v>37</v>
      </c>
      <c r="C829" s="73" t="s">
        <v>50</v>
      </c>
      <c r="D829" s="73">
        <v>44</v>
      </c>
      <c r="E829" s="73" t="s">
        <v>66</v>
      </c>
      <c r="F829" s="73">
        <v>5</v>
      </c>
      <c r="G829" s="73" t="s">
        <v>73</v>
      </c>
      <c r="H829" s="73" t="s">
        <v>67</v>
      </c>
      <c r="I829" s="73" t="s">
        <v>71</v>
      </c>
      <c r="J829" s="73" t="s">
        <v>72</v>
      </c>
      <c r="K829" s="73">
        <v>62</v>
      </c>
      <c r="L829" s="73">
        <v>16444</v>
      </c>
      <c r="M829" s="73">
        <v>3.7703721722208701E-3</v>
      </c>
    </row>
    <row r="830" spans="1:13" x14ac:dyDescent="0.35">
      <c r="A830" s="73">
        <v>315.11666666666599</v>
      </c>
      <c r="B830" s="73">
        <v>36.9</v>
      </c>
      <c r="C830" s="73" t="s">
        <v>50</v>
      </c>
      <c r="D830" s="73">
        <v>47</v>
      </c>
      <c r="E830" s="73" t="s">
        <v>66</v>
      </c>
      <c r="F830" s="73">
        <v>5</v>
      </c>
      <c r="G830" s="73" t="s">
        <v>73</v>
      </c>
      <c r="H830" s="73" t="s">
        <v>67</v>
      </c>
      <c r="I830" s="73" t="s">
        <v>71</v>
      </c>
      <c r="J830" s="73" t="s">
        <v>72</v>
      </c>
      <c r="K830" s="73">
        <v>62</v>
      </c>
      <c r="L830" s="73">
        <v>16444</v>
      </c>
      <c r="M830" s="73">
        <v>3.7703721722208701E-3</v>
      </c>
    </row>
    <row r="831" spans="1:13" x14ac:dyDescent="0.35">
      <c r="A831" s="73">
        <v>318.11666666666599</v>
      </c>
      <c r="B831" s="73">
        <v>37</v>
      </c>
      <c r="C831" s="73" t="s">
        <v>50</v>
      </c>
      <c r="D831" s="73">
        <v>49</v>
      </c>
      <c r="E831" s="73" t="s">
        <v>66</v>
      </c>
      <c r="F831" s="73">
        <v>5</v>
      </c>
      <c r="G831" s="73" t="s">
        <v>73</v>
      </c>
      <c r="H831" s="73" t="s">
        <v>67</v>
      </c>
      <c r="I831" s="73" t="s">
        <v>71</v>
      </c>
      <c r="J831" s="73" t="s">
        <v>72</v>
      </c>
      <c r="K831" s="73">
        <v>62</v>
      </c>
      <c r="L831" s="73">
        <v>16444</v>
      </c>
      <c r="M831" s="73">
        <v>3.7703721722208701E-3</v>
      </c>
    </row>
    <row r="832" spans="1:13" x14ac:dyDescent="0.35">
      <c r="A832" s="73">
        <v>321.11666666666599</v>
      </c>
      <c r="B832" s="73">
        <v>37.1</v>
      </c>
      <c r="C832" s="73" t="s">
        <v>50</v>
      </c>
      <c r="D832" s="73">
        <v>39</v>
      </c>
      <c r="E832" s="73" t="s">
        <v>66</v>
      </c>
      <c r="F832" s="73">
        <v>5</v>
      </c>
      <c r="G832" s="73" t="s">
        <v>73</v>
      </c>
      <c r="H832" s="73" t="s">
        <v>67</v>
      </c>
      <c r="I832" s="73" t="s">
        <v>71</v>
      </c>
      <c r="J832" s="73" t="s">
        <v>72</v>
      </c>
      <c r="K832" s="73">
        <v>62</v>
      </c>
      <c r="L832" s="73">
        <v>16444</v>
      </c>
      <c r="M832" s="73">
        <v>3.7703721722208701E-3</v>
      </c>
    </row>
    <row r="833" spans="1:13" x14ac:dyDescent="0.35">
      <c r="A833" s="73">
        <v>324.11666666666599</v>
      </c>
      <c r="B833" s="73">
        <v>37</v>
      </c>
      <c r="C833" s="73" t="s">
        <v>50</v>
      </c>
      <c r="D833" s="73">
        <v>45</v>
      </c>
      <c r="E833" s="73" t="s">
        <v>66</v>
      </c>
      <c r="F833" s="73">
        <v>5</v>
      </c>
      <c r="G833" s="73" t="s">
        <v>73</v>
      </c>
      <c r="H833" s="73" t="s">
        <v>67</v>
      </c>
      <c r="I833" s="73" t="s">
        <v>71</v>
      </c>
      <c r="J833" s="73" t="s">
        <v>72</v>
      </c>
      <c r="K833" s="73">
        <v>62</v>
      </c>
      <c r="L833" s="73">
        <v>16444</v>
      </c>
      <c r="M833" s="73">
        <v>3.7703721722208701E-3</v>
      </c>
    </row>
    <row r="834" spans="1:13" x14ac:dyDescent="0.35">
      <c r="A834" s="73">
        <v>327.11666666666599</v>
      </c>
      <c r="B834" s="73">
        <v>37</v>
      </c>
      <c r="C834" s="73" t="s">
        <v>50</v>
      </c>
      <c r="D834" s="73">
        <v>41</v>
      </c>
      <c r="E834" s="73" t="s">
        <v>66</v>
      </c>
      <c r="F834" s="73">
        <v>5</v>
      </c>
      <c r="G834" s="73" t="s">
        <v>73</v>
      </c>
      <c r="H834" s="73" t="s">
        <v>67</v>
      </c>
      <c r="I834" s="73" t="s">
        <v>71</v>
      </c>
      <c r="J834" s="73" t="s">
        <v>72</v>
      </c>
      <c r="K834" s="73">
        <v>62</v>
      </c>
      <c r="L834" s="73">
        <v>16444</v>
      </c>
      <c r="M834" s="73">
        <v>3.7703721722208701E-3</v>
      </c>
    </row>
    <row r="835" spans="1:13" x14ac:dyDescent="0.35">
      <c r="A835" s="73">
        <v>330.11666666666599</v>
      </c>
      <c r="B835" s="73">
        <v>37</v>
      </c>
      <c r="C835" s="73" t="s">
        <v>50</v>
      </c>
      <c r="D835" s="73">
        <v>40</v>
      </c>
      <c r="E835" s="73" t="s">
        <v>66</v>
      </c>
      <c r="F835" s="73">
        <v>5</v>
      </c>
      <c r="G835" s="73" t="s">
        <v>73</v>
      </c>
      <c r="H835" s="73" t="s">
        <v>67</v>
      </c>
      <c r="I835" s="73" t="s">
        <v>71</v>
      </c>
      <c r="J835" s="73" t="s">
        <v>72</v>
      </c>
      <c r="K835" s="73">
        <v>62</v>
      </c>
      <c r="L835" s="73">
        <v>16444</v>
      </c>
      <c r="M835" s="73">
        <v>3.7703721722208701E-3</v>
      </c>
    </row>
    <row r="836" spans="1:13" x14ac:dyDescent="0.35">
      <c r="A836" s="73">
        <v>333.11666666666599</v>
      </c>
      <c r="B836" s="73">
        <v>37</v>
      </c>
      <c r="C836" s="73" t="s">
        <v>50</v>
      </c>
      <c r="D836" s="73">
        <v>44</v>
      </c>
      <c r="E836" s="73" t="s">
        <v>66</v>
      </c>
      <c r="F836" s="73">
        <v>5</v>
      </c>
      <c r="G836" s="73" t="s">
        <v>73</v>
      </c>
      <c r="H836" s="73" t="s">
        <v>67</v>
      </c>
      <c r="I836" s="73" t="s">
        <v>71</v>
      </c>
      <c r="J836" s="73" t="s">
        <v>72</v>
      </c>
      <c r="K836" s="73">
        <v>62</v>
      </c>
      <c r="L836" s="73">
        <v>16444</v>
      </c>
      <c r="M836" s="73">
        <v>3.7703721722208701E-3</v>
      </c>
    </row>
    <row r="837" spans="1:13" x14ac:dyDescent="0.35">
      <c r="A837" s="73">
        <v>336.11666666666599</v>
      </c>
      <c r="B837" s="73">
        <v>37</v>
      </c>
      <c r="C837" s="73" t="s">
        <v>50</v>
      </c>
      <c r="D837" s="73">
        <v>50</v>
      </c>
      <c r="E837" s="73" t="s">
        <v>66</v>
      </c>
      <c r="F837" s="73">
        <v>5</v>
      </c>
      <c r="G837" s="73" t="s">
        <v>73</v>
      </c>
      <c r="H837" s="73" t="s">
        <v>67</v>
      </c>
      <c r="I837" s="73" t="s">
        <v>71</v>
      </c>
      <c r="J837" s="73" t="s">
        <v>72</v>
      </c>
      <c r="K837" s="73">
        <v>62</v>
      </c>
      <c r="L837" s="73">
        <v>16444</v>
      </c>
      <c r="M837" s="73">
        <v>3.7703721722208701E-3</v>
      </c>
    </row>
    <row r="838" spans="1:13" x14ac:dyDescent="0.35">
      <c r="A838" s="73">
        <v>339.11666666666599</v>
      </c>
      <c r="B838" s="73">
        <v>37</v>
      </c>
      <c r="C838" s="73" t="s">
        <v>50</v>
      </c>
      <c r="D838" s="73">
        <v>48</v>
      </c>
      <c r="E838" s="73" t="s">
        <v>66</v>
      </c>
      <c r="F838" s="73">
        <v>5</v>
      </c>
      <c r="G838" s="73" t="s">
        <v>73</v>
      </c>
      <c r="H838" s="73" t="s">
        <v>67</v>
      </c>
      <c r="I838" s="73" t="s">
        <v>71</v>
      </c>
      <c r="J838" s="73" t="s">
        <v>72</v>
      </c>
      <c r="K838" s="73">
        <v>62</v>
      </c>
      <c r="L838" s="73">
        <v>16444</v>
      </c>
      <c r="M838" s="73">
        <v>3.7703721722208701E-3</v>
      </c>
    </row>
    <row r="839" spans="1:13" x14ac:dyDescent="0.35">
      <c r="A839" s="73">
        <v>342.11666666666599</v>
      </c>
      <c r="B839" s="73">
        <v>37</v>
      </c>
      <c r="C839" s="73" t="s">
        <v>50</v>
      </c>
      <c r="D839" s="73">
        <v>46</v>
      </c>
      <c r="E839" s="73" t="s">
        <v>66</v>
      </c>
      <c r="F839" s="73">
        <v>5</v>
      </c>
      <c r="G839" s="73" t="s">
        <v>73</v>
      </c>
      <c r="H839" s="73" t="s">
        <v>67</v>
      </c>
      <c r="I839" s="73" t="s">
        <v>71</v>
      </c>
      <c r="J839" s="73" t="s">
        <v>72</v>
      </c>
      <c r="K839" s="73">
        <v>62</v>
      </c>
      <c r="L839" s="73">
        <v>16444</v>
      </c>
      <c r="M839" s="73">
        <v>3.7703721722208701E-3</v>
      </c>
    </row>
    <row r="840" spans="1:13" x14ac:dyDescent="0.35">
      <c r="A840" s="73">
        <v>345.11666666666599</v>
      </c>
      <c r="B840" s="73">
        <v>37</v>
      </c>
      <c r="C840" s="73" t="s">
        <v>50</v>
      </c>
      <c r="D840" s="73">
        <v>55</v>
      </c>
      <c r="E840" s="73" t="s">
        <v>66</v>
      </c>
      <c r="F840" s="73">
        <v>5</v>
      </c>
      <c r="G840" s="73" t="s">
        <v>73</v>
      </c>
      <c r="H840" s="73" t="s">
        <v>67</v>
      </c>
      <c r="I840" s="73" t="s">
        <v>71</v>
      </c>
      <c r="J840" s="73" t="s">
        <v>72</v>
      </c>
      <c r="K840" s="73">
        <v>62</v>
      </c>
      <c r="L840" s="73">
        <v>16444</v>
      </c>
      <c r="M840" s="73">
        <v>3.7703721722208701E-3</v>
      </c>
    </row>
    <row r="841" spans="1:13" x14ac:dyDescent="0.35">
      <c r="A841" s="73">
        <v>348.11666666666599</v>
      </c>
      <c r="B841" s="73">
        <v>37</v>
      </c>
      <c r="C841" s="73" t="s">
        <v>50</v>
      </c>
      <c r="D841" s="73">
        <v>46</v>
      </c>
      <c r="E841" s="73" t="s">
        <v>66</v>
      </c>
      <c r="F841" s="73">
        <v>5</v>
      </c>
      <c r="G841" s="73" t="s">
        <v>73</v>
      </c>
      <c r="H841" s="73" t="s">
        <v>67</v>
      </c>
      <c r="I841" s="73" t="s">
        <v>71</v>
      </c>
      <c r="J841" s="73" t="s">
        <v>72</v>
      </c>
      <c r="K841" s="73">
        <v>62</v>
      </c>
      <c r="L841" s="73">
        <v>16444</v>
      </c>
      <c r="M841" s="73">
        <v>3.7703721722208701E-3</v>
      </c>
    </row>
    <row r="842" spans="1:13" x14ac:dyDescent="0.35">
      <c r="A842" s="73">
        <v>351.11666666666599</v>
      </c>
      <c r="B842" s="73">
        <v>37</v>
      </c>
      <c r="C842" s="73" t="s">
        <v>50</v>
      </c>
      <c r="D842" s="73">
        <v>40</v>
      </c>
      <c r="E842" s="73" t="s">
        <v>66</v>
      </c>
      <c r="F842" s="73">
        <v>5</v>
      </c>
      <c r="G842" s="73" t="s">
        <v>73</v>
      </c>
      <c r="H842" s="73" t="s">
        <v>67</v>
      </c>
      <c r="I842" s="73" t="s">
        <v>71</v>
      </c>
      <c r="J842" s="73" t="s">
        <v>72</v>
      </c>
      <c r="K842" s="73">
        <v>62</v>
      </c>
      <c r="L842" s="73">
        <v>16444</v>
      </c>
      <c r="M842" s="73">
        <v>3.7703721722208701E-3</v>
      </c>
    </row>
    <row r="843" spans="1:13" x14ac:dyDescent="0.35">
      <c r="A843" s="73">
        <v>354.11666666666599</v>
      </c>
      <c r="B843" s="73">
        <v>37</v>
      </c>
      <c r="C843" s="73" t="s">
        <v>50</v>
      </c>
      <c r="D843" s="73">
        <v>37</v>
      </c>
      <c r="E843" s="73" t="s">
        <v>66</v>
      </c>
      <c r="F843" s="73">
        <v>5</v>
      </c>
      <c r="G843" s="73" t="s">
        <v>73</v>
      </c>
      <c r="H843" s="73" t="s">
        <v>67</v>
      </c>
      <c r="I843" s="73" t="s">
        <v>71</v>
      </c>
      <c r="J843" s="73" t="s">
        <v>72</v>
      </c>
      <c r="K843" s="73">
        <v>62</v>
      </c>
      <c r="L843" s="73">
        <v>16444</v>
      </c>
      <c r="M843" s="73">
        <v>3.7703721722208701E-3</v>
      </c>
    </row>
    <row r="844" spans="1:13" x14ac:dyDescent="0.35">
      <c r="A844" s="73">
        <v>357.11666666666599</v>
      </c>
      <c r="B844" s="73">
        <v>37</v>
      </c>
      <c r="C844" s="73" t="s">
        <v>50</v>
      </c>
      <c r="D844" s="73">
        <v>46</v>
      </c>
      <c r="E844" s="73" t="s">
        <v>66</v>
      </c>
      <c r="F844" s="73">
        <v>5</v>
      </c>
      <c r="G844" s="73" t="s">
        <v>73</v>
      </c>
      <c r="H844" s="73" t="s">
        <v>67</v>
      </c>
      <c r="I844" s="73" t="s">
        <v>71</v>
      </c>
      <c r="J844" s="73" t="s">
        <v>72</v>
      </c>
      <c r="K844" s="73">
        <v>62</v>
      </c>
      <c r="L844" s="73">
        <v>16444</v>
      </c>
      <c r="M844" s="73">
        <v>3.7703721722208701E-3</v>
      </c>
    </row>
    <row r="845" spans="1:13" x14ac:dyDescent="0.35">
      <c r="A845" s="73">
        <v>360.11666666666599</v>
      </c>
      <c r="B845" s="73">
        <v>37</v>
      </c>
      <c r="C845" s="73" t="s">
        <v>50</v>
      </c>
      <c r="D845" s="73">
        <v>50</v>
      </c>
      <c r="E845" s="73" t="s">
        <v>66</v>
      </c>
      <c r="F845" s="73">
        <v>5</v>
      </c>
      <c r="G845" s="73" t="s">
        <v>73</v>
      </c>
      <c r="H845" s="73" t="s">
        <v>67</v>
      </c>
      <c r="I845" s="73" t="s">
        <v>71</v>
      </c>
      <c r="J845" s="73" t="s">
        <v>72</v>
      </c>
      <c r="K845" s="73">
        <v>62</v>
      </c>
      <c r="L845" s="73">
        <v>16444</v>
      </c>
      <c r="M845" s="73">
        <v>3.7703721722208701E-3</v>
      </c>
    </row>
    <row r="846" spans="1:13" x14ac:dyDescent="0.35">
      <c r="A846" s="73">
        <v>363.11666666666599</v>
      </c>
      <c r="B846" s="73">
        <v>37</v>
      </c>
      <c r="C846" s="73" t="s">
        <v>50</v>
      </c>
      <c r="D846" s="73">
        <v>40</v>
      </c>
      <c r="E846" s="73" t="s">
        <v>66</v>
      </c>
      <c r="F846" s="73">
        <v>5</v>
      </c>
      <c r="G846" s="73" t="s">
        <v>73</v>
      </c>
      <c r="H846" s="73" t="s">
        <v>67</v>
      </c>
      <c r="I846" s="73" t="s">
        <v>71</v>
      </c>
      <c r="J846" s="73" t="s">
        <v>72</v>
      </c>
      <c r="K846" s="73">
        <v>62</v>
      </c>
      <c r="L846" s="73">
        <v>16444</v>
      </c>
      <c r="M846" s="73">
        <v>3.7703721722208701E-3</v>
      </c>
    </row>
    <row r="847" spans="1:13" x14ac:dyDescent="0.35">
      <c r="A847" s="73">
        <v>366.11666666666599</v>
      </c>
      <c r="B847" s="73">
        <v>37</v>
      </c>
      <c r="C847" s="73" t="s">
        <v>50</v>
      </c>
      <c r="D847" s="73">
        <v>48</v>
      </c>
      <c r="E847" s="73" t="s">
        <v>66</v>
      </c>
      <c r="F847" s="73">
        <v>5</v>
      </c>
      <c r="G847" s="73" t="s">
        <v>73</v>
      </c>
      <c r="H847" s="73" t="s">
        <v>67</v>
      </c>
      <c r="I847" s="73" t="s">
        <v>71</v>
      </c>
      <c r="J847" s="73" t="s">
        <v>72</v>
      </c>
      <c r="K847" s="73">
        <v>62</v>
      </c>
      <c r="L847" s="73">
        <v>16444</v>
      </c>
      <c r="M847" s="73">
        <v>3.7703721722208701E-3</v>
      </c>
    </row>
    <row r="848" spans="1:13" x14ac:dyDescent="0.35">
      <c r="A848" s="73">
        <v>369.11666666666599</v>
      </c>
      <c r="B848" s="73">
        <v>37</v>
      </c>
      <c r="C848" s="73" t="s">
        <v>50</v>
      </c>
      <c r="D848" s="73">
        <v>42</v>
      </c>
      <c r="E848" s="73" t="s">
        <v>66</v>
      </c>
      <c r="F848" s="73">
        <v>5</v>
      </c>
      <c r="G848" s="73" t="s">
        <v>73</v>
      </c>
      <c r="H848" s="73" t="s">
        <v>67</v>
      </c>
      <c r="I848" s="73" t="s">
        <v>71</v>
      </c>
      <c r="J848" s="73" t="s">
        <v>72</v>
      </c>
      <c r="K848" s="73">
        <v>62</v>
      </c>
      <c r="L848" s="73">
        <v>16444</v>
      </c>
      <c r="M848" s="73">
        <v>3.7703721722208701E-3</v>
      </c>
    </row>
    <row r="849" spans="1:13" x14ac:dyDescent="0.35">
      <c r="A849" s="73">
        <v>372.11666666666599</v>
      </c>
      <c r="B849" s="73">
        <v>37</v>
      </c>
      <c r="C849" s="73" t="s">
        <v>50</v>
      </c>
      <c r="D849" s="73">
        <v>39</v>
      </c>
      <c r="E849" s="73" t="s">
        <v>66</v>
      </c>
      <c r="F849" s="73">
        <v>5</v>
      </c>
      <c r="G849" s="73" t="s">
        <v>73</v>
      </c>
      <c r="H849" s="73" t="s">
        <v>67</v>
      </c>
      <c r="I849" s="73" t="s">
        <v>71</v>
      </c>
      <c r="J849" s="73" t="s">
        <v>72</v>
      </c>
      <c r="K849" s="73">
        <v>62</v>
      </c>
      <c r="L849" s="73">
        <v>16444</v>
      </c>
      <c r="M849" s="73">
        <v>3.7703721722208701E-3</v>
      </c>
    </row>
    <row r="850" spans="1:13" x14ac:dyDescent="0.35">
      <c r="A850" s="73">
        <v>375.11666666666599</v>
      </c>
      <c r="B850" s="73">
        <v>37</v>
      </c>
      <c r="C850" s="73" t="s">
        <v>50</v>
      </c>
      <c r="D850" s="73">
        <v>44</v>
      </c>
      <c r="E850" s="73" t="s">
        <v>66</v>
      </c>
      <c r="F850" s="73">
        <v>5</v>
      </c>
      <c r="G850" s="73" t="s">
        <v>73</v>
      </c>
      <c r="H850" s="73" t="s">
        <v>67</v>
      </c>
      <c r="I850" s="73" t="s">
        <v>71</v>
      </c>
      <c r="J850" s="73" t="s">
        <v>72</v>
      </c>
      <c r="K850" s="73">
        <v>62</v>
      </c>
      <c r="L850" s="73">
        <v>16444</v>
      </c>
      <c r="M850" s="73">
        <v>3.7703721722208701E-3</v>
      </c>
    </row>
    <row r="851" spans="1:13" x14ac:dyDescent="0.35">
      <c r="A851" s="73">
        <v>378.11666666666599</v>
      </c>
      <c r="B851" s="73">
        <v>37</v>
      </c>
      <c r="C851" s="73" t="s">
        <v>50</v>
      </c>
      <c r="D851" s="73">
        <v>40</v>
      </c>
      <c r="E851" s="73" t="s">
        <v>66</v>
      </c>
      <c r="F851" s="73">
        <v>5</v>
      </c>
      <c r="G851" s="73" t="s">
        <v>73</v>
      </c>
      <c r="H851" s="73" t="s">
        <v>67</v>
      </c>
      <c r="I851" s="73" t="s">
        <v>71</v>
      </c>
      <c r="J851" s="73" t="s">
        <v>72</v>
      </c>
      <c r="K851" s="73">
        <v>62</v>
      </c>
      <c r="L851" s="73">
        <v>16444</v>
      </c>
      <c r="M851" s="73">
        <v>3.7703721722208701E-3</v>
      </c>
    </row>
    <row r="852" spans="1:13" x14ac:dyDescent="0.35">
      <c r="A852" s="73">
        <v>381.11666666666599</v>
      </c>
      <c r="B852" s="73">
        <v>37</v>
      </c>
      <c r="C852" s="73" t="s">
        <v>50</v>
      </c>
      <c r="D852" s="73">
        <v>50</v>
      </c>
      <c r="E852" s="73" t="s">
        <v>66</v>
      </c>
      <c r="F852" s="73">
        <v>5</v>
      </c>
      <c r="G852" s="73" t="s">
        <v>73</v>
      </c>
      <c r="H852" s="73" t="s">
        <v>67</v>
      </c>
      <c r="I852" s="73" t="s">
        <v>71</v>
      </c>
      <c r="J852" s="73" t="s">
        <v>72</v>
      </c>
      <c r="K852" s="73">
        <v>62</v>
      </c>
      <c r="L852" s="73">
        <v>16444</v>
      </c>
      <c r="M852" s="73">
        <v>3.7703721722208701E-3</v>
      </c>
    </row>
    <row r="853" spans="1:13" x14ac:dyDescent="0.35">
      <c r="A853" s="73">
        <v>384.11666666666599</v>
      </c>
      <c r="B853" s="73">
        <v>37</v>
      </c>
      <c r="C853" s="73" t="s">
        <v>50</v>
      </c>
      <c r="D853" s="73">
        <v>50</v>
      </c>
      <c r="E853" s="73" t="s">
        <v>66</v>
      </c>
      <c r="F853" s="73">
        <v>5</v>
      </c>
      <c r="G853" s="73" t="s">
        <v>73</v>
      </c>
      <c r="H853" s="73" t="s">
        <v>67</v>
      </c>
      <c r="I853" s="73" t="s">
        <v>71</v>
      </c>
      <c r="J853" s="73" t="s">
        <v>72</v>
      </c>
      <c r="K853" s="73">
        <v>62</v>
      </c>
      <c r="L853" s="73">
        <v>16444</v>
      </c>
      <c r="M853" s="73">
        <v>3.7703721722208701E-3</v>
      </c>
    </row>
    <row r="854" spans="1:13" x14ac:dyDescent="0.35">
      <c r="A854" s="73">
        <v>387.11666666666599</v>
      </c>
      <c r="B854" s="73">
        <v>37</v>
      </c>
      <c r="C854" s="73" t="s">
        <v>50</v>
      </c>
      <c r="D854" s="73">
        <v>40</v>
      </c>
      <c r="E854" s="73" t="s">
        <v>66</v>
      </c>
      <c r="F854" s="73">
        <v>5</v>
      </c>
      <c r="G854" s="73" t="s">
        <v>73</v>
      </c>
      <c r="H854" s="73" t="s">
        <v>67</v>
      </c>
      <c r="I854" s="73" t="s">
        <v>71</v>
      </c>
      <c r="J854" s="73" t="s">
        <v>72</v>
      </c>
      <c r="K854" s="73">
        <v>62</v>
      </c>
      <c r="L854" s="73">
        <v>16444</v>
      </c>
      <c r="M854" s="73">
        <v>3.7703721722208701E-3</v>
      </c>
    </row>
    <row r="855" spans="1:13" x14ac:dyDescent="0.35">
      <c r="A855" s="73">
        <v>390.11666666666599</v>
      </c>
      <c r="B855" s="73">
        <v>36.9</v>
      </c>
      <c r="C855" s="73" t="s">
        <v>50</v>
      </c>
      <c r="D855" s="73">
        <v>42</v>
      </c>
      <c r="E855" s="73" t="s">
        <v>66</v>
      </c>
      <c r="F855" s="73">
        <v>5</v>
      </c>
      <c r="G855" s="73" t="s">
        <v>73</v>
      </c>
      <c r="H855" s="73" t="s">
        <v>67</v>
      </c>
      <c r="I855" s="73" t="s">
        <v>71</v>
      </c>
      <c r="J855" s="73" t="s">
        <v>72</v>
      </c>
      <c r="K855" s="73">
        <v>62</v>
      </c>
      <c r="L855" s="73">
        <v>16444</v>
      </c>
      <c r="M855" s="73">
        <v>3.7703721722208701E-3</v>
      </c>
    </row>
    <row r="856" spans="1:13" x14ac:dyDescent="0.35">
      <c r="A856" s="73">
        <v>393.11666666666599</v>
      </c>
      <c r="B856" s="73">
        <v>37</v>
      </c>
      <c r="C856" s="73" t="s">
        <v>50</v>
      </c>
      <c r="D856" s="73">
        <v>48</v>
      </c>
      <c r="E856" s="73" t="s">
        <v>66</v>
      </c>
      <c r="F856" s="73">
        <v>5</v>
      </c>
      <c r="G856" s="73" t="s">
        <v>73</v>
      </c>
      <c r="H856" s="73" t="s">
        <v>67</v>
      </c>
      <c r="I856" s="73" t="s">
        <v>71</v>
      </c>
      <c r="J856" s="73" t="s">
        <v>72</v>
      </c>
      <c r="K856" s="73">
        <v>62</v>
      </c>
      <c r="L856" s="73">
        <v>16444</v>
      </c>
      <c r="M856" s="73">
        <v>3.7703721722208701E-3</v>
      </c>
    </row>
    <row r="857" spans="1:13" x14ac:dyDescent="0.35">
      <c r="A857" s="73">
        <v>396.11666666666599</v>
      </c>
      <c r="B857" s="73">
        <v>37</v>
      </c>
      <c r="C857" s="73" t="s">
        <v>50</v>
      </c>
      <c r="D857" s="73">
        <v>48</v>
      </c>
      <c r="E857" s="73" t="s">
        <v>66</v>
      </c>
      <c r="F857" s="73">
        <v>5</v>
      </c>
      <c r="G857" s="73" t="s">
        <v>73</v>
      </c>
      <c r="H857" s="73" t="s">
        <v>67</v>
      </c>
      <c r="I857" s="73" t="s">
        <v>71</v>
      </c>
      <c r="J857" s="73" t="s">
        <v>72</v>
      </c>
      <c r="K857" s="73">
        <v>62</v>
      </c>
      <c r="L857" s="73">
        <v>16444</v>
      </c>
      <c r="M857" s="73">
        <v>3.7703721722208701E-3</v>
      </c>
    </row>
    <row r="858" spans="1:13" x14ac:dyDescent="0.35">
      <c r="A858" s="73">
        <v>399.11666666666599</v>
      </c>
      <c r="B858" s="73">
        <v>37</v>
      </c>
      <c r="C858" s="73" t="s">
        <v>50</v>
      </c>
      <c r="D858" s="73">
        <v>49</v>
      </c>
      <c r="E858" s="73" t="s">
        <v>66</v>
      </c>
      <c r="F858" s="73">
        <v>5</v>
      </c>
      <c r="G858" s="73" t="s">
        <v>73</v>
      </c>
      <c r="H858" s="73" t="s">
        <v>67</v>
      </c>
      <c r="I858" s="73" t="s">
        <v>71</v>
      </c>
      <c r="J858" s="73" t="s">
        <v>72</v>
      </c>
      <c r="K858" s="73">
        <v>62</v>
      </c>
      <c r="L858" s="73">
        <v>16444</v>
      </c>
      <c r="M858" s="73">
        <v>3.7703721722208701E-3</v>
      </c>
    </row>
    <row r="859" spans="1:13" x14ac:dyDescent="0.35">
      <c r="A859" s="73">
        <v>402.11666666666599</v>
      </c>
      <c r="B859" s="73">
        <v>37</v>
      </c>
      <c r="C859" s="73" t="s">
        <v>50</v>
      </c>
      <c r="D859" s="73">
        <v>52</v>
      </c>
      <c r="E859" s="73" t="s">
        <v>66</v>
      </c>
      <c r="F859" s="73">
        <v>5</v>
      </c>
      <c r="G859" s="73" t="s">
        <v>73</v>
      </c>
      <c r="H859" s="73" t="s">
        <v>67</v>
      </c>
      <c r="I859" s="73" t="s">
        <v>71</v>
      </c>
      <c r="J859" s="73" t="s">
        <v>72</v>
      </c>
      <c r="K859" s="73">
        <v>62</v>
      </c>
      <c r="L859" s="73">
        <v>16444</v>
      </c>
      <c r="M859" s="73">
        <v>3.7703721722208701E-3</v>
      </c>
    </row>
    <row r="860" spans="1:13" x14ac:dyDescent="0.35">
      <c r="A860" s="73">
        <v>405.11666666666599</v>
      </c>
      <c r="B860" s="73">
        <v>37</v>
      </c>
      <c r="C860" s="73" t="s">
        <v>50</v>
      </c>
      <c r="D860" s="73">
        <v>52</v>
      </c>
      <c r="E860" s="73" t="s">
        <v>66</v>
      </c>
      <c r="F860" s="73">
        <v>5</v>
      </c>
      <c r="G860" s="73" t="s">
        <v>73</v>
      </c>
      <c r="H860" s="73" t="s">
        <v>67</v>
      </c>
      <c r="I860" s="73" t="s">
        <v>71</v>
      </c>
      <c r="J860" s="73" t="s">
        <v>72</v>
      </c>
      <c r="K860" s="73">
        <v>62</v>
      </c>
      <c r="L860" s="73">
        <v>16444</v>
      </c>
      <c r="M860" s="73">
        <v>3.7703721722208701E-3</v>
      </c>
    </row>
    <row r="861" spans="1:13" x14ac:dyDescent="0.35">
      <c r="A861" s="73">
        <v>408.11666666666599</v>
      </c>
      <c r="B861" s="73">
        <v>37</v>
      </c>
      <c r="C861" s="73" t="s">
        <v>50</v>
      </c>
      <c r="D861" s="73">
        <v>40</v>
      </c>
      <c r="E861" s="73" t="s">
        <v>66</v>
      </c>
      <c r="F861" s="73">
        <v>5</v>
      </c>
      <c r="G861" s="73" t="s">
        <v>73</v>
      </c>
      <c r="H861" s="73" t="s">
        <v>67</v>
      </c>
      <c r="I861" s="73" t="s">
        <v>71</v>
      </c>
      <c r="J861" s="73" t="s">
        <v>72</v>
      </c>
      <c r="K861" s="73">
        <v>62</v>
      </c>
      <c r="L861" s="73">
        <v>16444</v>
      </c>
      <c r="M861" s="73">
        <v>3.7703721722208701E-3</v>
      </c>
    </row>
    <row r="862" spans="1:13" x14ac:dyDescent="0.35">
      <c r="A862" s="73">
        <v>411.11666666666599</v>
      </c>
      <c r="B862" s="73">
        <v>37</v>
      </c>
      <c r="C862" s="73" t="s">
        <v>50</v>
      </c>
      <c r="D862" s="73">
        <v>45</v>
      </c>
      <c r="E862" s="73" t="s">
        <v>66</v>
      </c>
      <c r="F862" s="73">
        <v>5</v>
      </c>
      <c r="G862" s="73" t="s">
        <v>73</v>
      </c>
      <c r="H862" s="73" t="s">
        <v>67</v>
      </c>
      <c r="I862" s="73" t="s">
        <v>71</v>
      </c>
      <c r="J862" s="73" t="s">
        <v>72</v>
      </c>
      <c r="K862" s="73">
        <v>62</v>
      </c>
      <c r="L862" s="73">
        <v>16444</v>
      </c>
      <c r="M862" s="73">
        <v>3.7703721722208701E-3</v>
      </c>
    </row>
    <row r="863" spans="1:13" x14ac:dyDescent="0.35">
      <c r="A863" s="73">
        <v>414.11666666666599</v>
      </c>
      <c r="B863" s="73">
        <v>37</v>
      </c>
      <c r="C863" s="73" t="s">
        <v>50</v>
      </c>
      <c r="D863" s="73">
        <v>62</v>
      </c>
      <c r="E863" s="73" t="s">
        <v>66</v>
      </c>
      <c r="F863" s="73">
        <v>5</v>
      </c>
      <c r="G863" s="73" t="s">
        <v>73</v>
      </c>
      <c r="H863" s="73" t="s">
        <v>67</v>
      </c>
      <c r="I863" s="73" t="s">
        <v>71</v>
      </c>
      <c r="J863" s="73" t="s">
        <v>72</v>
      </c>
      <c r="K863" s="73">
        <v>62</v>
      </c>
      <c r="L863" s="73">
        <v>16444</v>
      </c>
      <c r="M863" s="73">
        <v>3.7703721722208701E-3</v>
      </c>
    </row>
    <row r="864" spans="1:13" x14ac:dyDescent="0.35">
      <c r="A864" s="73">
        <v>417.11666666666599</v>
      </c>
      <c r="B864" s="73">
        <v>37</v>
      </c>
      <c r="C864" s="73" t="s">
        <v>50</v>
      </c>
      <c r="D864" s="73">
        <v>45</v>
      </c>
      <c r="E864" s="73" t="s">
        <v>66</v>
      </c>
      <c r="F864" s="73">
        <v>5</v>
      </c>
      <c r="G864" s="73" t="s">
        <v>73</v>
      </c>
      <c r="H864" s="73" t="s">
        <v>67</v>
      </c>
      <c r="I864" s="73" t="s">
        <v>71</v>
      </c>
      <c r="J864" s="73" t="s">
        <v>72</v>
      </c>
      <c r="K864" s="73">
        <v>62</v>
      </c>
      <c r="L864" s="73">
        <v>16444</v>
      </c>
      <c r="M864" s="73">
        <v>3.7703721722208701E-3</v>
      </c>
    </row>
    <row r="865" spans="1:13" x14ac:dyDescent="0.35">
      <c r="A865" s="73">
        <v>420.11666666666599</v>
      </c>
      <c r="B865" s="73">
        <v>37</v>
      </c>
      <c r="C865" s="73" t="s">
        <v>50</v>
      </c>
      <c r="D865" s="73">
        <v>42</v>
      </c>
      <c r="E865" s="73" t="s">
        <v>66</v>
      </c>
      <c r="F865" s="73">
        <v>5</v>
      </c>
      <c r="G865" s="73" t="s">
        <v>73</v>
      </c>
      <c r="H865" s="73" t="s">
        <v>67</v>
      </c>
      <c r="I865" s="73" t="s">
        <v>71</v>
      </c>
      <c r="J865" s="73" t="s">
        <v>72</v>
      </c>
      <c r="K865" s="73">
        <v>62</v>
      </c>
      <c r="L865" s="73">
        <v>16444</v>
      </c>
      <c r="M865" s="73">
        <v>3.7703721722208701E-3</v>
      </c>
    </row>
    <row r="866" spans="1:13" x14ac:dyDescent="0.35">
      <c r="A866" s="73">
        <v>423.11666666666599</v>
      </c>
      <c r="B866" s="73">
        <v>37</v>
      </c>
      <c r="C866" s="73" t="s">
        <v>50</v>
      </c>
      <c r="D866" s="73">
        <v>46</v>
      </c>
      <c r="E866" s="73" t="s">
        <v>66</v>
      </c>
      <c r="F866" s="73">
        <v>5</v>
      </c>
      <c r="G866" s="73" t="s">
        <v>73</v>
      </c>
      <c r="H866" s="73" t="s">
        <v>67</v>
      </c>
      <c r="I866" s="73" t="s">
        <v>71</v>
      </c>
      <c r="J866" s="73" t="s">
        <v>72</v>
      </c>
      <c r="K866" s="73">
        <v>62</v>
      </c>
      <c r="L866" s="73">
        <v>16444</v>
      </c>
      <c r="M866" s="73">
        <v>3.7703721722208701E-3</v>
      </c>
    </row>
    <row r="867" spans="1:13" x14ac:dyDescent="0.35">
      <c r="A867" s="73">
        <v>426.11666666666599</v>
      </c>
      <c r="B867" s="73">
        <v>37</v>
      </c>
      <c r="C867" s="73" t="s">
        <v>50</v>
      </c>
      <c r="D867" s="73">
        <v>45</v>
      </c>
      <c r="E867" s="73" t="s">
        <v>66</v>
      </c>
      <c r="F867" s="73">
        <v>5</v>
      </c>
      <c r="G867" s="73" t="s">
        <v>73</v>
      </c>
      <c r="H867" s="73" t="s">
        <v>67</v>
      </c>
      <c r="I867" s="73" t="s">
        <v>71</v>
      </c>
      <c r="J867" s="73" t="s">
        <v>72</v>
      </c>
      <c r="K867" s="73">
        <v>62</v>
      </c>
      <c r="L867" s="73">
        <v>16444</v>
      </c>
      <c r="M867" s="73">
        <v>3.7703721722208701E-3</v>
      </c>
    </row>
    <row r="868" spans="1:13" x14ac:dyDescent="0.35">
      <c r="A868" s="73">
        <v>429.11666666666599</v>
      </c>
      <c r="B868" s="73">
        <v>37</v>
      </c>
      <c r="C868" s="73" t="s">
        <v>50</v>
      </c>
      <c r="D868" s="73">
        <v>48</v>
      </c>
      <c r="E868" s="73" t="s">
        <v>66</v>
      </c>
      <c r="F868" s="73">
        <v>5</v>
      </c>
      <c r="G868" s="73" t="s">
        <v>73</v>
      </c>
      <c r="H868" s="73" t="s">
        <v>67</v>
      </c>
      <c r="I868" s="73" t="s">
        <v>71</v>
      </c>
      <c r="J868" s="73" t="s">
        <v>72</v>
      </c>
      <c r="K868" s="73">
        <v>62</v>
      </c>
      <c r="L868" s="73">
        <v>16444</v>
      </c>
      <c r="M868" s="73">
        <v>3.7703721722208701E-3</v>
      </c>
    </row>
    <row r="869" spans="1:13" x14ac:dyDescent="0.35">
      <c r="A869" s="73">
        <v>432.11666666666599</v>
      </c>
      <c r="B869" s="73">
        <v>37</v>
      </c>
      <c r="C869" s="73" t="s">
        <v>50</v>
      </c>
      <c r="D869" s="73">
        <v>42</v>
      </c>
      <c r="E869" s="73" t="s">
        <v>66</v>
      </c>
      <c r="F869" s="73">
        <v>5</v>
      </c>
      <c r="G869" s="73" t="s">
        <v>73</v>
      </c>
      <c r="H869" s="73" t="s">
        <v>67</v>
      </c>
      <c r="I869" s="73" t="s">
        <v>71</v>
      </c>
      <c r="J869" s="73" t="s">
        <v>72</v>
      </c>
      <c r="K869" s="73">
        <v>62</v>
      </c>
      <c r="L869" s="73">
        <v>16444</v>
      </c>
      <c r="M869" s="73">
        <v>3.7703721722208701E-3</v>
      </c>
    </row>
    <row r="870" spans="1:13" x14ac:dyDescent="0.35">
      <c r="A870" s="73">
        <v>435.11666666666599</v>
      </c>
      <c r="B870" s="73">
        <v>37</v>
      </c>
      <c r="C870" s="73" t="s">
        <v>50</v>
      </c>
      <c r="D870" s="73">
        <v>42</v>
      </c>
      <c r="E870" s="73" t="s">
        <v>66</v>
      </c>
      <c r="F870" s="73">
        <v>5</v>
      </c>
      <c r="G870" s="73" t="s">
        <v>73</v>
      </c>
      <c r="H870" s="73" t="s">
        <v>67</v>
      </c>
      <c r="I870" s="73" t="s">
        <v>71</v>
      </c>
      <c r="J870" s="73" t="s">
        <v>72</v>
      </c>
      <c r="K870" s="73">
        <v>62</v>
      </c>
      <c r="L870" s="73">
        <v>16444</v>
      </c>
      <c r="M870" s="73">
        <v>3.7703721722208701E-3</v>
      </c>
    </row>
    <row r="871" spans="1:13" x14ac:dyDescent="0.35">
      <c r="A871" s="73">
        <v>438.11666666666599</v>
      </c>
      <c r="B871" s="73">
        <v>37</v>
      </c>
      <c r="C871" s="73" t="s">
        <v>50</v>
      </c>
      <c r="D871" s="73">
        <v>49</v>
      </c>
      <c r="E871" s="73" t="s">
        <v>66</v>
      </c>
      <c r="F871" s="73">
        <v>5</v>
      </c>
      <c r="G871" s="73" t="s">
        <v>73</v>
      </c>
      <c r="H871" s="73" t="s">
        <v>67</v>
      </c>
      <c r="I871" s="73" t="s">
        <v>71</v>
      </c>
      <c r="J871" s="73" t="s">
        <v>72</v>
      </c>
      <c r="K871" s="73">
        <v>62</v>
      </c>
      <c r="L871" s="73">
        <v>16444</v>
      </c>
      <c r="M871" s="73">
        <v>3.7703721722208701E-3</v>
      </c>
    </row>
    <row r="872" spans="1:13" x14ac:dyDescent="0.35">
      <c r="A872" s="73">
        <v>441.11666666666599</v>
      </c>
      <c r="B872" s="73">
        <v>37</v>
      </c>
      <c r="C872" s="73" t="s">
        <v>50</v>
      </c>
      <c r="D872" s="73">
        <v>49</v>
      </c>
      <c r="E872" s="73" t="s">
        <v>66</v>
      </c>
      <c r="F872" s="73">
        <v>5</v>
      </c>
      <c r="G872" s="73" t="s">
        <v>73</v>
      </c>
      <c r="H872" s="73" t="s">
        <v>67</v>
      </c>
      <c r="I872" s="73" t="s">
        <v>71</v>
      </c>
      <c r="J872" s="73" t="s">
        <v>72</v>
      </c>
      <c r="K872" s="73">
        <v>62</v>
      </c>
      <c r="L872" s="73">
        <v>16444</v>
      </c>
      <c r="M872" s="73">
        <v>3.7703721722208701E-3</v>
      </c>
    </row>
    <row r="873" spans="1:13" x14ac:dyDescent="0.35">
      <c r="A873" s="73">
        <v>444.11666666666599</v>
      </c>
      <c r="B873" s="73">
        <v>37</v>
      </c>
      <c r="C873" s="73" t="s">
        <v>50</v>
      </c>
      <c r="D873" s="73">
        <v>43</v>
      </c>
      <c r="E873" s="73" t="s">
        <v>66</v>
      </c>
      <c r="F873" s="73">
        <v>5</v>
      </c>
      <c r="G873" s="73" t="s">
        <v>73</v>
      </c>
      <c r="H873" s="73" t="s">
        <v>67</v>
      </c>
      <c r="I873" s="73" t="s">
        <v>71</v>
      </c>
      <c r="J873" s="73" t="s">
        <v>72</v>
      </c>
      <c r="K873" s="73">
        <v>62</v>
      </c>
      <c r="L873" s="73">
        <v>16444</v>
      </c>
      <c r="M873" s="73">
        <v>3.7703721722208701E-3</v>
      </c>
    </row>
    <row r="874" spans="1:13" x14ac:dyDescent="0.35">
      <c r="A874" s="73">
        <v>447.11666666666599</v>
      </c>
      <c r="B874" s="73">
        <v>37</v>
      </c>
      <c r="C874" s="73" t="s">
        <v>50</v>
      </c>
      <c r="D874" s="73">
        <v>53</v>
      </c>
      <c r="E874" s="73" t="s">
        <v>66</v>
      </c>
      <c r="F874" s="73">
        <v>5</v>
      </c>
      <c r="G874" s="73" t="s">
        <v>73</v>
      </c>
      <c r="H874" s="73" t="s">
        <v>67</v>
      </c>
      <c r="I874" s="73" t="s">
        <v>71</v>
      </c>
      <c r="J874" s="73" t="s">
        <v>72</v>
      </c>
      <c r="K874" s="73">
        <v>62</v>
      </c>
      <c r="L874" s="73">
        <v>16444</v>
      </c>
      <c r="M874" s="73">
        <v>3.7703721722208701E-3</v>
      </c>
    </row>
    <row r="875" spans="1:13" x14ac:dyDescent="0.35">
      <c r="A875" s="73">
        <v>450.11666666666599</v>
      </c>
      <c r="B875" s="73">
        <v>37</v>
      </c>
      <c r="C875" s="73" t="s">
        <v>50</v>
      </c>
      <c r="D875" s="73">
        <v>44</v>
      </c>
      <c r="E875" s="73" t="s">
        <v>66</v>
      </c>
      <c r="F875" s="73">
        <v>5</v>
      </c>
      <c r="G875" s="73" t="s">
        <v>73</v>
      </c>
      <c r="H875" s="73" t="s">
        <v>67</v>
      </c>
      <c r="I875" s="73" t="s">
        <v>71</v>
      </c>
      <c r="J875" s="73" t="s">
        <v>72</v>
      </c>
      <c r="K875" s="73">
        <v>62</v>
      </c>
      <c r="L875" s="73">
        <v>16444</v>
      </c>
      <c r="M875" s="73">
        <v>3.7703721722208701E-3</v>
      </c>
    </row>
    <row r="876" spans="1:13" x14ac:dyDescent="0.35">
      <c r="A876" s="73">
        <v>453.11666666666599</v>
      </c>
      <c r="B876" s="73">
        <v>37</v>
      </c>
      <c r="C876" s="73" t="s">
        <v>50</v>
      </c>
      <c r="D876" s="73">
        <v>49</v>
      </c>
      <c r="E876" s="73" t="s">
        <v>66</v>
      </c>
      <c r="F876" s="73">
        <v>5</v>
      </c>
      <c r="G876" s="73" t="s">
        <v>73</v>
      </c>
      <c r="H876" s="73" t="s">
        <v>67</v>
      </c>
      <c r="I876" s="73" t="s">
        <v>71</v>
      </c>
      <c r="J876" s="73" t="s">
        <v>72</v>
      </c>
      <c r="K876" s="73">
        <v>62</v>
      </c>
      <c r="L876" s="73">
        <v>16444</v>
      </c>
      <c r="M876" s="73">
        <v>3.7703721722208701E-3</v>
      </c>
    </row>
    <row r="877" spans="1:13" x14ac:dyDescent="0.35">
      <c r="A877" s="73">
        <v>456.11666666666599</v>
      </c>
      <c r="B877" s="73">
        <v>37</v>
      </c>
      <c r="C877" s="73" t="s">
        <v>50</v>
      </c>
      <c r="D877" s="73">
        <v>58</v>
      </c>
      <c r="E877" s="73" t="s">
        <v>66</v>
      </c>
      <c r="F877" s="73">
        <v>5</v>
      </c>
      <c r="G877" s="73" t="s">
        <v>73</v>
      </c>
      <c r="H877" s="73" t="s">
        <v>67</v>
      </c>
      <c r="I877" s="73" t="s">
        <v>71</v>
      </c>
      <c r="J877" s="73" t="s">
        <v>72</v>
      </c>
      <c r="K877" s="73">
        <v>62</v>
      </c>
      <c r="L877" s="73">
        <v>16444</v>
      </c>
      <c r="M877" s="73">
        <v>3.7703721722208701E-3</v>
      </c>
    </row>
    <row r="878" spans="1:13" x14ac:dyDescent="0.35">
      <c r="A878" s="73">
        <v>459.11666666666599</v>
      </c>
      <c r="B878" s="73">
        <v>37</v>
      </c>
      <c r="C878" s="73" t="s">
        <v>50</v>
      </c>
      <c r="D878" s="73">
        <v>46</v>
      </c>
      <c r="E878" s="73" t="s">
        <v>66</v>
      </c>
      <c r="F878" s="73">
        <v>5</v>
      </c>
      <c r="G878" s="73" t="s">
        <v>73</v>
      </c>
      <c r="H878" s="73" t="s">
        <v>67</v>
      </c>
      <c r="I878" s="73" t="s">
        <v>71</v>
      </c>
      <c r="J878" s="73" t="s">
        <v>72</v>
      </c>
      <c r="K878" s="73">
        <v>62</v>
      </c>
      <c r="L878" s="73">
        <v>16444</v>
      </c>
      <c r="M878" s="73">
        <v>3.7703721722208701E-3</v>
      </c>
    </row>
    <row r="879" spans="1:13" x14ac:dyDescent="0.35">
      <c r="A879" s="73">
        <v>462.11666666666599</v>
      </c>
      <c r="B879" s="73">
        <v>37</v>
      </c>
      <c r="C879" s="73" t="s">
        <v>50</v>
      </c>
      <c r="D879" s="73">
        <v>52</v>
      </c>
      <c r="E879" s="73" t="s">
        <v>66</v>
      </c>
      <c r="F879" s="73">
        <v>5</v>
      </c>
      <c r="G879" s="73" t="s">
        <v>73</v>
      </c>
      <c r="H879" s="73" t="s">
        <v>67</v>
      </c>
      <c r="I879" s="73" t="s">
        <v>71</v>
      </c>
      <c r="J879" s="73" t="s">
        <v>72</v>
      </c>
      <c r="K879" s="73">
        <v>62</v>
      </c>
      <c r="L879" s="73">
        <v>16444</v>
      </c>
      <c r="M879" s="73">
        <v>3.7703721722208701E-3</v>
      </c>
    </row>
    <row r="880" spans="1:13" x14ac:dyDescent="0.35">
      <c r="A880" s="73">
        <v>465.11666666666599</v>
      </c>
      <c r="B880" s="73">
        <v>37</v>
      </c>
      <c r="C880" s="73" t="s">
        <v>50</v>
      </c>
      <c r="D880" s="73">
        <v>42</v>
      </c>
      <c r="E880" s="73" t="s">
        <v>66</v>
      </c>
      <c r="F880" s="73">
        <v>5</v>
      </c>
      <c r="G880" s="73" t="s">
        <v>73</v>
      </c>
      <c r="H880" s="73" t="s">
        <v>67</v>
      </c>
      <c r="I880" s="73" t="s">
        <v>71</v>
      </c>
      <c r="J880" s="73" t="s">
        <v>72</v>
      </c>
      <c r="K880" s="73">
        <v>62</v>
      </c>
      <c r="L880" s="73">
        <v>16444</v>
      </c>
      <c r="M880" s="73">
        <v>3.7703721722208701E-3</v>
      </c>
    </row>
    <row r="881" spans="1:13" x14ac:dyDescent="0.35">
      <c r="A881" s="73">
        <v>468.11666666666599</v>
      </c>
      <c r="B881" s="73">
        <v>37</v>
      </c>
      <c r="C881" s="73" t="s">
        <v>50</v>
      </c>
      <c r="D881" s="73">
        <v>47</v>
      </c>
      <c r="E881" s="73" t="s">
        <v>66</v>
      </c>
      <c r="F881" s="73">
        <v>5</v>
      </c>
      <c r="G881" s="73" t="s">
        <v>73</v>
      </c>
      <c r="H881" s="73" t="s">
        <v>67</v>
      </c>
      <c r="I881" s="73" t="s">
        <v>71</v>
      </c>
      <c r="J881" s="73" t="s">
        <v>72</v>
      </c>
      <c r="K881" s="73">
        <v>62</v>
      </c>
      <c r="L881" s="73">
        <v>16444</v>
      </c>
      <c r="M881" s="73">
        <v>3.7703721722208701E-3</v>
      </c>
    </row>
    <row r="882" spans="1:13" x14ac:dyDescent="0.35">
      <c r="A882" s="73">
        <v>471.11666666666599</v>
      </c>
      <c r="B882" s="73">
        <v>37</v>
      </c>
      <c r="C882" s="73" t="s">
        <v>50</v>
      </c>
      <c r="D882" s="73">
        <v>52</v>
      </c>
      <c r="E882" s="73" t="s">
        <v>66</v>
      </c>
      <c r="F882" s="73">
        <v>5</v>
      </c>
      <c r="G882" s="73" t="s">
        <v>73</v>
      </c>
      <c r="H882" s="73" t="s">
        <v>67</v>
      </c>
      <c r="I882" s="73" t="s">
        <v>71</v>
      </c>
      <c r="J882" s="73" t="s">
        <v>72</v>
      </c>
      <c r="K882" s="73">
        <v>62</v>
      </c>
      <c r="L882" s="73">
        <v>16444</v>
      </c>
      <c r="M882" s="73">
        <v>3.7703721722208701E-3</v>
      </c>
    </row>
    <row r="883" spans="1:13" x14ac:dyDescent="0.35">
      <c r="A883" s="73">
        <v>474.11666666666599</v>
      </c>
      <c r="B883" s="73">
        <v>37</v>
      </c>
      <c r="C883" s="73" t="s">
        <v>50</v>
      </c>
      <c r="D883" s="73">
        <v>48</v>
      </c>
      <c r="E883" s="73" t="s">
        <v>66</v>
      </c>
      <c r="F883" s="73">
        <v>5</v>
      </c>
      <c r="G883" s="73" t="s">
        <v>73</v>
      </c>
      <c r="H883" s="73" t="s">
        <v>67</v>
      </c>
      <c r="I883" s="73" t="s">
        <v>71</v>
      </c>
      <c r="J883" s="73" t="s">
        <v>72</v>
      </c>
      <c r="K883" s="73">
        <v>62</v>
      </c>
      <c r="L883" s="73">
        <v>16444</v>
      </c>
      <c r="M883" s="73">
        <v>3.7703721722208701E-3</v>
      </c>
    </row>
    <row r="884" spans="1:13" x14ac:dyDescent="0.35">
      <c r="A884" s="73">
        <v>477.11666666666599</v>
      </c>
      <c r="B884" s="73">
        <v>37</v>
      </c>
      <c r="C884" s="73" t="s">
        <v>50</v>
      </c>
      <c r="D884" s="73">
        <v>39</v>
      </c>
      <c r="E884" s="73" t="s">
        <v>66</v>
      </c>
      <c r="F884" s="73">
        <v>5</v>
      </c>
      <c r="G884" s="73" t="s">
        <v>73</v>
      </c>
      <c r="H884" s="73" t="s">
        <v>67</v>
      </c>
      <c r="I884" s="73" t="s">
        <v>71</v>
      </c>
      <c r="J884" s="73" t="s">
        <v>72</v>
      </c>
      <c r="K884" s="73">
        <v>62</v>
      </c>
      <c r="L884" s="73">
        <v>16444</v>
      </c>
      <c r="M884" s="73">
        <v>3.7703721722208701E-3</v>
      </c>
    </row>
    <row r="885" spans="1:13" x14ac:dyDescent="0.35">
      <c r="A885" s="73">
        <v>480.11666666666599</v>
      </c>
      <c r="B885" s="73">
        <v>37</v>
      </c>
      <c r="C885" s="73" t="s">
        <v>50</v>
      </c>
      <c r="D885" s="73">
        <v>42</v>
      </c>
      <c r="E885" s="73" t="s">
        <v>66</v>
      </c>
      <c r="F885" s="73">
        <v>5</v>
      </c>
      <c r="G885" s="73" t="s">
        <v>73</v>
      </c>
      <c r="H885" s="73" t="s">
        <v>67</v>
      </c>
      <c r="I885" s="73" t="s">
        <v>71</v>
      </c>
      <c r="J885" s="73" t="s">
        <v>72</v>
      </c>
      <c r="K885" s="73">
        <v>62</v>
      </c>
      <c r="L885" s="73">
        <v>16444</v>
      </c>
      <c r="M885" s="73">
        <v>3.7703721722208701E-3</v>
      </c>
    </row>
    <row r="886" spans="1:13" x14ac:dyDescent="0.35">
      <c r="A886" s="73">
        <v>483.11666666666599</v>
      </c>
      <c r="B886" s="73">
        <v>37</v>
      </c>
      <c r="C886" s="73" t="s">
        <v>50</v>
      </c>
      <c r="D886" s="73">
        <v>50</v>
      </c>
      <c r="E886" s="73" t="s">
        <v>66</v>
      </c>
      <c r="F886" s="73">
        <v>5</v>
      </c>
      <c r="G886" s="73" t="s">
        <v>73</v>
      </c>
      <c r="H886" s="73" t="s">
        <v>67</v>
      </c>
      <c r="I886" s="73" t="s">
        <v>71</v>
      </c>
      <c r="J886" s="73" t="s">
        <v>72</v>
      </c>
      <c r="K886" s="73">
        <v>62</v>
      </c>
      <c r="L886" s="73">
        <v>16444</v>
      </c>
      <c r="M886" s="73">
        <v>3.7703721722208701E-3</v>
      </c>
    </row>
    <row r="887" spans="1:13" x14ac:dyDescent="0.35">
      <c r="A887" s="73">
        <v>486.11666666666599</v>
      </c>
      <c r="B887" s="73">
        <v>37</v>
      </c>
      <c r="C887" s="73" t="s">
        <v>50</v>
      </c>
      <c r="D887" s="73">
        <v>46</v>
      </c>
      <c r="E887" s="73" t="s">
        <v>66</v>
      </c>
      <c r="F887" s="73">
        <v>5</v>
      </c>
      <c r="G887" s="73" t="s">
        <v>73</v>
      </c>
      <c r="H887" s="73" t="s">
        <v>67</v>
      </c>
      <c r="I887" s="73" t="s">
        <v>71</v>
      </c>
      <c r="J887" s="73" t="s">
        <v>72</v>
      </c>
      <c r="K887" s="73">
        <v>62</v>
      </c>
      <c r="L887" s="73">
        <v>16444</v>
      </c>
      <c r="M887" s="73">
        <v>3.7703721722208701E-3</v>
      </c>
    </row>
    <row r="888" spans="1:13" x14ac:dyDescent="0.35">
      <c r="A888" s="73">
        <v>489.11666666666599</v>
      </c>
      <c r="B888" s="73">
        <v>37</v>
      </c>
      <c r="C888" s="73" t="s">
        <v>50</v>
      </c>
      <c r="D888" s="73">
        <v>48</v>
      </c>
      <c r="E888" s="73" t="s">
        <v>66</v>
      </c>
      <c r="F888" s="73">
        <v>5</v>
      </c>
      <c r="G888" s="73" t="s">
        <v>73</v>
      </c>
      <c r="H888" s="73" t="s">
        <v>67</v>
      </c>
      <c r="I888" s="73" t="s">
        <v>71</v>
      </c>
      <c r="J888" s="73" t="s">
        <v>72</v>
      </c>
      <c r="K888" s="73">
        <v>62</v>
      </c>
      <c r="L888" s="73">
        <v>16444</v>
      </c>
      <c r="M888" s="73">
        <v>3.7703721722208701E-3</v>
      </c>
    </row>
    <row r="889" spans="1:13" x14ac:dyDescent="0.35">
      <c r="A889" s="73">
        <v>492.11666666666599</v>
      </c>
      <c r="B889" s="73">
        <v>37</v>
      </c>
      <c r="C889" s="73" t="s">
        <v>50</v>
      </c>
      <c r="D889" s="73">
        <v>49</v>
      </c>
      <c r="E889" s="73" t="s">
        <v>66</v>
      </c>
      <c r="F889" s="73">
        <v>5</v>
      </c>
      <c r="G889" s="73" t="s">
        <v>73</v>
      </c>
      <c r="H889" s="73" t="s">
        <v>67</v>
      </c>
      <c r="I889" s="73" t="s">
        <v>71</v>
      </c>
      <c r="J889" s="73" t="s">
        <v>72</v>
      </c>
      <c r="K889" s="73">
        <v>62</v>
      </c>
      <c r="L889" s="73">
        <v>16444</v>
      </c>
      <c r="M889" s="73">
        <v>3.7703721722208701E-3</v>
      </c>
    </row>
    <row r="890" spans="1:13" x14ac:dyDescent="0.35">
      <c r="A890" s="73">
        <v>495.11666666666599</v>
      </c>
      <c r="B890" s="73">
        <v>37</v>
      </c>
      <c r="C890" s="73" t="s">
        <v>50</v>
      </c>
      <c r="D890" s="73">
        <v>49</v>
      </c>
      <c r="E890" s="73" t="s">
        <v>66</v>
      </c>
      <c r="F890" s="73">
        <v>5</v>
      </c>
      <c r="G890" s="73" t="s">
        <v>73</v>
      </c>
      <c r="H890" s="73" t="s">
        <v>67</v>
      </c>
      <c r="I890" s="73" t="s">
        <v>71</v>
      </c>
      <c r="J890" s="73" t="s">
        <v>72</v>
      </c>
      <c r="K890" s="73">
        <v>62</v>
      </c>
      <c r="L890" s="73">
        <v>16444</v>
      </c>
      <c r="M890" s="73">
        <v>3.7703721722208701E-3</v>
      </c>
    </row>
    <row r="891" spans="1:13" x14ac:dyDescent="0.35">
      <c r="A891" s="73">
        <v>498.11666666666599</v>
      </c>
      <c r="B891" s="73">
        <v>37</v>
      </c>
      <c r="C891" s="73" t="s">
        <v>50</v>
      </c>
      <c r="D891" s="73">
        <v>49</v>
      </c>
      <c r="E891" s="73" t="s">
        <v>66</v>
      </c>
      <c r="F891" s="73">
        <v>5</v>
      </c>
      <c r="G891" s="73" t="s">
        <v>73</v>
      </c>
      <c r="H891" s="73" t="s">
        <v>67</v>
      </c>
      <c r="I891" s="73" t="s">
        <v>71</v>
      </c>
      <c r="J891" s="73" t="s">
        <v>72</v>
      </c>
      <c r="K891" s="73">
        <v>62</v>
      </c>
      <c r="L891" s="73">
        <v>16444</v>
      </c>
      <c r="M891" s="73">
        <v>3.7703721722208701E-3</v>
      </c>
    </row>
    <row r="892" spans="1:13" x14ac:dyDescent="0.35">
      <c r="A892" s="73">
        <v>501.11666666666599</v>
      </c>
      <c r="B892" s="73">
        <v>37</v>
      </c>
      <c r="C892" s="73" t="s">
        <v>50</v>
      </c>
      <c r="D892" s="73">
        <v>44</v>
      </c>
      <c r="E892" s="73" t="s">
        <v>66</v>
      </c>
      <c r="F892" s="73">
        <v>5</v>
      </c>
      <c r="G892" s="73" t="s">
        <v>73</v>
      </c>
      <c r="H892" s="73" t="s">
        <v>67</v>
      </c>
      <c r="I892" s="73" t="s">
        <v>71</v>
      </c>
      <c r="J892" s="73" t="s">
        <v>72</v>
      </c>
      <c r="K892" s="73">
        <v>62</v>
      </c>
      <c r="L892" s="73">
        <v>16444</v>
      </c>
      <c r="M892" s="73">
        <v>3.7703721722208701E-3</v>
      </c>
    </row>
    <row r="893" spans="1:13" x14ac:dyDescent="0.35">
      <c r="A893" s="73">
        <v>504.11666666666599</v>
      </c>
      <c r="B893" s="73">
        <v>37</v>
      </c>
      <c r="C893" s="73" t="s">
        <v>50</v>
      </c>
      <c r="D893" s="73">
        <v>62</v>
      </c>
      <c r="E893" s="73" t="s">
        <v>66</v>
      </c>
      <c r="F893" s="73">
        <v>5</v>
      </c>
      <c r="G893" s="73" t="s">
        <v>73</v>
      </c>
      <c r="H893" s="73" t="s">
        <v>67</v>
      </c>
      <c r="I893" s="73" t="s">
        <v>71</v>
      </c>
      <c r="J893" s="73" t="s">
        <v>72</v>
      </c>
      <c r="K893" s="73">
        <v>62</v>
      </c>
      <c r="L893" s="73">
        <v>16444</v>
      </c>
      <c r="M893" s="73">
        <v>3.7703721722208701E-3</v>
      </c>
    </row>
    <row r="894" spans="1:13" x14ac:dyDescent="0.35">
      <c r="A894" s="73">
        <v>507.11666666666599</v>
      </c>
      <c r="B894" s="73">
        <v>37</v>
      </c>
      <c r="C894" s="73" t="s">
        <v>50</v>
      </c>
      <c r="D894" s="73">
        <v>46</v>
      </c>
      <c r="E894" s="73" t="s">
        <v>66</v>
      </c>
      <c r="F894" s="73">
        <v>5</v>
      </c>
      <c r="G894" s="73" t="s">
        <v>73</v>
      </c>
      <c r="H894" s="73" t="s">
        <v>67</v>
      </c>
      <c r="I894" s="73" t="s">
        <v>71</v>
      </c>
      <c r="J894" s="73" t="s">
        <v>72</v>
      </c>
      <c r="K894" s="73">
        <v>62</v>
      </c>
      <c r="L894" s="73">
        <v>16444</v>
      </c>
      <c r="M894" s="73">
        <v>3.7703721722208701E-3</v>
      </c>
    </row>
    <row r="895" spans="1:13" x14ac:dyDescent="0.35">
      <c r="A895" s="73">
        <v>510.11666666666599</v>
      </c>
      <c r="B895" s="73">
        <v>37</v>
      </c>
      <c r="C895" s="73" t="s">
        <v>50</v>
      </c>
      <c r="D895" s="73">
        <v>51</v>
      </c>
      <c r="E895" s="73" t="s">
        <v>66</v>
      </c>
      <c r="F895" s="73">
        <v>5</v>
      </c>
      <c r="G895" s="73" t="s">
        <v>73</v>
      </c>
      <c r="H895" s="73" t="s">
        <v>67</v>
      </c>
      <c r="I895" s="73" t="s">
        <v>71</v>
      </c>
      <c r="J895" s="73" t="s">
        <v>72</v>
      </c>
      <c r="K895" s="73">
        <v>62</v>
      </c>
      <c r="L895" s="73">
        <v>16444</v>
      </c>
      <c r="M895" s="73">
        <v>3.7703721722208701E-3</v>
      </c>
    </row>
    <row r="896" spans="1:13" x14ac:dyDescent="0.35">
      <c r="A896" s="73">
        <v>513.11666666666599</v>
      </c>
      <c r="B896" s="73">
        <v>37</v>
      </c>
      <c r="C896" s="73" t="s">
        <v>50</v>
      </c>
      <c r="D896" s="73">
        <v>44</v>
      </c>
      <c r="E896" s="73" t="s">
        <v>66</v>
      </c>
      <c r="F896" s="73">
        <v>5</v>
      </c>
      <c r="G896" s="73" t="s">
        <v>73</v>
      </c>
      <c r="H896" s="73" t="s">
        <v>67</v>
      </c>
      <c r="I896" s="73" t="s">
        <v>71</v>
      </c>
      <c r="J896" s="73" t="s">
        <v>72</v>
      </c>
      <c r="K896" s="73">
        <v>62</v>
      </c>
      <c r="L896" s="73">
        <v>16444</v>
      </c>
      <c r="M896" s="73">
        <v>3.7703721722208701E-3</v>
      </c>
    </row>
    <row r="897" spans="1:13" x14ac:dyDescent="0.35">
      <c r="A897" s="73">
        <v>516.11666666666599</v>
      </c>
      <c r="B897" s="73">
        <v>37</v>
      </c>
      <c r="C897" s="73" t="s">
        <v>50</v>
      </c>
      <c r="D897" s="73">
        <v>40</v>
      </c>
      <c r="E897" s="73" t="s">
        <v>66</v>
      </c>
      <c r="F897" s="73">
        <v>5</v>
      </c>
      <c r="G897" s="73" t="s">
        <v>73</v>
      </c>
      <c r="H897" s="73" t="s">
        <v>67</v>
      </c>
      <c r="I897" s="73" t="s">
        <v>71</v>
      </c>
      <c r="J897" s="73" t="s">
        <v>72</v>
      </c>
      <c r="K897" s="73">
        <v>62</v>
      </c>
      <c r="L897" s="73">
        <v>16444</v>
      </c>
      <c r="M897" s="73">
        <v>3.7703721722208701E-3</v>
      </c>
    </row>
    <row r="898" spans="1:13" x14ac:dyDescent="0.35">
      <c r="A898" s="73">
        <v>519.11666666666599</v>
      </c>
      <c r="B898" s="73">
        <v>37</v>
      </c>
      <c r="C898" s="73" t="s">
        <v>50</v>
      </c>
      <c r="D898" s="73">
        <v>54</v>
      </c>
      <c r="E898" s="73" t="s">
        <v>66</v>
      </c>
      <c r="F898" s="73">
        <v>5</v>
      </c>
      <c r="G898" s="73" t="s">
        <v>73</v>
      </c>
      <c r="H898" s="73" t="s">
        <v>67</v>
      </c>
      <c r="I898" s="73" t="s">
        <v>71</v>
      </c>
      <c r="J898" s="73" t="s">
        <v>72</v>
      </c>
      <c r="K898" s="73">
        <v>62</v>
      </c>
      <c r="L898" s="73">
        <v>16444</v>
      </c>
      <c r="M898" s="73">
        <v>3.7703721722208701E-3</v>
      </c>
    </row>
    <row r="899" spans="1:13" x14ac:dyDescent="0.35">
      <c r="A899" s="73">
        <v>522.11666666666599</v>
      </c>
      <c r="B899" s="73">
        <v>37</v>
      </c>
      <c r="C899" s="73" t="s">
        <v>50</v>
      </c>
      <c r="D899" s="73">
        <v>46</v>
      </c>
      <c r="E899" s="73" t="s">
        <v>66</v>
      </c>
      <c r="F899" s="73">
        <v>5</v>
      </c>
      <c r="G899" s="73" t="s">
        <v>73</v>
      </c>
      <c r="H899" s="73" t="s">
        <v>67</v>
      </c>
      <c r="I899" s="73" t="s">
        <v>71</v>
      </c>
      <c r="J899" s="73" t="s">
        <v>72</v>
      </c>
      <c r="K899" s="73">
        <v>62</v>
      </c>
      <c r="L899" s="73">
        <v>16444</v>
      </c>
      <c r="M899" s="73">
        <v>3.7703721722208701E-3</v>
      </c>
    </row>
    <row r="900" spans="1:13" x14ac:dyDescent="0.35">
      <c r="A900" s="73">
        <v>525.11666666666599</v>
      </c>
      <c r="B900" s="73">
        <v>37</v>
      </c>
      <c r="C900" s="73" t="s">
        <v>50</v>
      </c>
      <c r="D900" s="73">
        <v>52</v>
      </c>
      <c r="E900" s="73" t="s">
        <v>66</v>
      </c>
      <c r="F900" s="73">
        <v>5</v>
      </c>
      <c r="G900" s="73" t="s">
        <v>73</v>
      </c>
      <c r="H900" s="73" t="s">
        <v>67</v>
      </c>
      <c r="I900" s="73" t="s">
        <v>71</v>
      </c>
      <c r="J900" s="73" t="s">
        <v>72</v>
      </c>
      <c r="K900" s="73">
        <v>62</v>
      </c>
      <c r="L900" s="73">
        <v>16444</v>
      </c>
      <c r="M900" s="73">
        <v>3.7703721722208701E-3</v>
      </c>
    </row>
    <row r="901" spans="1:13" x14ac:dyDescent="0.35">
      <c r="A901" s="73">
        <v>528.11666666666599</v>
      </c>
      <c r="B901" s="73">
        <v>37</v>
      </c>
      <c r="C901" s="73" t="s">
        <v>50</v>
      </c>
      <c r="D901" s="73">
        <v>45</v>
      </c>
      <c r="E901" s="73" t="s">
        <v>66</v>
      </c>
      <c r="F901" s="73">
        <v>5</v>
      </c>
      <c r="G901" s="73" t="s">
        <v>73</v>
      </c>
      <c r="H901" s="73" t="s">
        <v>67</v>
      </c>
      <c r="I901" s="73" t="s">
        <v>71</v>
      </c>
      <c r="J901" s="73" t="s">
        <v>72</v>
      </c>
      <c r="K901" s="73">
        <v>62</v>
      </c>
      <c r="L901" s="73">
        <v>16444</v>
      </c>
      <c r="M901" s="73">
        <v>3.7703721722208701E-3</v>
      </c>
    </row>
    <row r="902" spans="1:13" x14ac:dyDescent="0.35">
      <c r="A902" s="73">
        <v>531.11666666666599</v>
      </c>
      <c r="B902" s="73">
        <v>37</v>
      </c>
      <c r="C902" s="73" t="s">
        <v>50</v>
      </c>
      <c r="D902" s="73">
        <v>46</v>
      </c>
      <c r="E902" s="73" t="s">
        <v>66</v>
      </c>
      <c r="F902" s="73">
        <v>5</v>
      </c>
      <c r="G902" s="73" t="s">
        <v>73</v>
      </c>
      <c r="H902" s="73" t="s">
        <v>67</v>
      </c>
      <c r="I902" s="73" t="s">
        <v>71</v>
      </c>
      <c r="J902" s="73" t="s">
        <v>72</v>
      </c>
      <c r="K902" s="73">
        <v>62</v>
      </c>
      <c r="L902" s="73">
        <v>16444</v>
      </c>
      <c r="M902" s="73">
        <v>3.7703721722208701E-3</v>
      </c>
    </row>
    <row r="903" spans="1:13" x14ac:dyDescent="0.35">
      <c r="A903" s="73">
        <v>534.11666666666599</v>
      </c>
      <c r="B903" s="73">
        <v>37</v>
      </c>
      <c r="C903" s="73" t="s">
        <v>50</v>
      </c>
      <c r="D903" s="73">
        <v>52</v>
      </c>
      <c r="E903" s="73" t="s">
        <v>66</v>
      </c>
      <c r="F903" s="73">
        <v>5</v>
      </c>
      <c r="G903" s="73" t="s">
        <v>73</v>
      </c>
      <c r="H903" s="73" t="s">
        <v>67</v>
      </c>
      <c r="I903" s="73" t="s">
        <v>71</v>
      </c>
      <c r="J903" s="73" t="s">
        <v>72</v>
      </c>
      <c r="K903" s="73">
        <v>62</v>
      </c>
      <c r="L903" s="73">
        <v>16444</v>
      </c>
      <c r="M903" s="73">
        <v>3.7703721722208701E-3</v>
      </c>
    </row>
    <row r="904" spans="1:13" x14ac:dyDescent="0.35">
      <c r="A904" s="73">
        <v>537.11666666666599</v>
      </c>
      <c r="B904" s="73">
        <v>37</v>
      </c>
      <c r="C904" s="73" t="s">
        <v>50</v>
      </c>
      <c r="D904" s="73">
        <v>52</v>
      </c>
      <c r="E904" s="73" t="s">
        <v>66</v>
      </c>
      <c r="F904" s="73">
        <v>5</v>
      </c>
      <c r="G904" s="73" t="s">
        <v>73</v>
      </c>
      <c r="H904" s="73" t="s">
        <v>67</v>
      </c>
      <c r="I904" s="73" t="s">
        <v>71</v>
      </c>
      <c r="J904" s="73" t="s">
        <v>72</v>
      </c>
      <c r="K904" s="73">
        <v>62</v>
      </c>
      <c r="L904" s="73">
        <v>16444</v>
      </c>
      <c r="M904" s="73">
        <v>3.7703721722208701E-3</v>
      </c>
    </row>
    <row r="905" spans="1:13" x14ac:dyDescent="0.35">
      <c r="A905" s="73">
        <v>540.11666666666599</v>
      </c>
      <c r="B905" s="73">
        <v>37</v>
      </c>
      <c r="C905" s="73" t="s">
        <v>50</v>
      </c>
      <c r="D905" s="73">
        <v>52</v>
      </c>
      <c r="E905" s="73" t="s">
        <v>66</v>
      </c>
      <c r="F905" s="73">
        <v>5</v>
      </c>
      <c r="G905" s="73" t="s">
        <v>73</v>
      </c>
      <c r="H905" s="73" t="s">
        <v>67</v>
      </c>
      <c r="I905" s="73" t="s">
        <v>71</v>
      </c>
      <c r="J905" s="73" t="s">
        <v>72</v>
      </c>
      <c r="K905" s="73">
        <v>62</v>
      </c>
      <c r="L905" s="73">
        <v>16444</v>
      </c>
      <c r="M905" s="73">
        <v>3.7703721722208701E-3</v>
      </c>
    </row>
    <row r="906" spans="1:13" x14ac:dyDescent="0.35">
      <c r="A906" s="73">
        <v>543.11666666666599</v>
      </c>
      <c r="B906" s="73">
        <v>37</v>
      </c>
      <c r="C906" s="73" t="s">
        <v>50</v>
      </c>
      <c r="D906" s="73">
        <v>34</v>
      </c>
      <c r="E906" s="73" t="s">
        <v>66</v>
      </c>
      <c r="F906" s="73">
        <v>5</v>
      </c>
      <c r="G906" s="73" t="s">
        <v>73</v>
      </c>
      <c r="H906" s="73" t="s">
        <v>67</v>
      </c>
      <c r="I906" s="73" t="s">
        <v>71</v>
      </c>
      <c r="J906" s="73" t="s">
        <v>72</v>
      </c>
      <c r="K906" s="73">
        <v>62</v>
      </c>
      <c r="L906" s="73">
        <v>16444</v>
      </c>
      <c r="M906" s="73">
        <v>3.7703721722208701E-3</v>
      </c>
    </row>
    <row r="907" spans="1:13" x14ac:dyDescent="0.35">
      <c r="A907" s="73">
        <v>546.11666666666599</v>
      </c>
      <c r="B907" s="73">
        <v>37</v>
      </c>
      <c r="C907" s="73" t="s">
        <v>50</v>
      </c>
      <c r="D907" s="73">
        <v>60</v>
      </c>
      <c r="E907" s="73" t="s">
        <v>66</v>
      </c>
      <c r="F907" s="73">
        <v>5</v>
      </c>
      <c r="G907" s="73" t="s">
        <v>73</v>
      </c>
      <c r="H907" s="73" t="s">
        <v>67</v>
      </c>
      <c r="I907" s="73" t="s">
        <v>71</v>
      </c>
      <c r="J907" s="73" t="s">
        <v>72</v>
      </c>
      <c r="K907" s="73">
        <v>62</v>
      </c>
      <c r="L907" s="73">
        <v>16444</v>
      </c>
      <c r="M907" s="73">
        <v>3.7703721722208701E-3</v>
      </c>
    </row>
    <row r="908" spans="1:13" x14ac:dyDescent="0.35">
      <c r="A908" s="73">
        <v>549.11666666666599</v>
      </c>
      <c r="B908" s="73">
        <v>37</v>
      </c>
      <c r="C908" s="73" t="s">
        <v>50</v>
      </c>
      <c r="D908" s="73">
        <v>47</v>
      </c>
      <c r="E908" s="73" t="s">
        <v>66</v>
      </c>
      <c r="F908" s="73">
        <v>5</v>
      </c>
      <c r="G908" s="73" t="s">
        <v>73</v>
      </c>
      <c r="H908" s="73" t="s">
        <v>67</v>
      </c>
      <c r="I908" s="73" t="s">
        <v>71</v>
      </c>
      <c r="J908" s="73" t="s">
        <v>72</v>
      </c>
      <c r="K908" s="73">
        <v>62</v>
      </c>
      <c r="L908" s="73">
        <v>16444</v>
      </c>
      <c r="M908" s="73">
        <v>3.7703721722208701E-3</v>
      </c>
    </row>
    <row r="909" spans="1:13" x14ac:dyDescent="0.35">
      <c r="A909" s="73">
        <v>552.11666666666599</v>
      </c>
      <c r="B909" s="73">
        <v>37</v>
      </c>
      <c r="C909" s="73" t="s">
        <v>50</v>
      </c>
      <c r="D909" s="73">
        <v>54</v>
      </c>
      <c r="E909" s="73" t="s">
        <v>66</v>
      </c>
      <c r="F909" s="73">
        <v>5</v>
      </c>
      <c r="G909" s="73" t="s">
        <v>73</v>
      </c>
      <c r="H909" s="73" t="s">
        <v>67</v>
      </c>
      <c r="I909" s="73" t="s">
        <v>71</v>
      </c>
      <c r="J909" s="73" t="s">
        <v>72</v>
      </c>
      <c r="K909" s="73">
        <v>62</v>
      </c>
      <c r="L909" s="73">
        <v>16444</v>
      </c>
      <c r="M909" s="73">
        <v>3.7703721722208701E-3</v>
      </c>
    </row>
    <row r="910" spans="1:13" x14ac:dyDescent="0.35">
      <c r="A910" s="73">
        <v>555.11666666666599</v>
      </c>
      <c r="B910" s="73">
        <v>37</v>
      </c>
      <c r="C910" s="73" t="s">
        <v>50</v>
      </c>
      <c r="D910" s="73">
        <v>41</v>
      </c>
      <c r="E910" s="73" t="s">
        <v>66</v>
      </c>
      <c r="F910" s="73">
        <v>5</v>
      </c>
      <c r="G910" s="73" t="s">
        <v>73</v>
      </c>
      <c r="H910" s="73" t="s">
        <v>67</v>
      </c>
      <c r="I910" s="73" t="s">
        <v>71</v>
      </c>
      <c r="J910" s="73" t="s">
        <v>72</v>
      </c>
      <c r="K910" s="73">
        <v>62</v>
      </c>
      <c r="L910" s="73">
        <v>16444</v>
      </c>
      <c r="M910" s="73">
        <v>3.7703721722208701E-3</v>
      </c>
    </row>
    <row r="911" spans="1:13" x14ac:dyDescent="0.35">
      <c r="A911" s="73">
        <v>558.11666666666599</v>
      </c>
      <c r="B911" s="73">
        <v>37</v>
      </c>
      <c r="C911" s="73" t="s">
        <v>50</v>
      </c>
      <c r="D911" s="73">
        <v>50</v>
      </c>
      <c r="E911" s="73" t="s">
        <v>66</v>
      </c>
      <c r="F911" s="73">
        <v>5</v>
      </c>
      <c r="G911" s="73" t="s">
        <v>73</v>
      </c>
      <c r="H911" s="73" t="s">
        <v>67</v>
      </c>
      <c r="I911" s="73" t="s">
        <v>71</v>
      </c>
      <c r="J911" s="73" t="s">
        <v>72</v>
      </c>
      <c r="K911" s="73">
        <v>62</v>
      </c>
      <c r="L911" s="73">
        <v>16444</v>
      </c>
      <c r="M911" s="73">
        <v>3.7703721722208701E-3</v>
      </c>
    </row>
    <row r="912" spans="1:13" x14ac:dyDescent="0.35">
      <c r="A912" s="73">
        <v>561.11666666666599</v>
      </c>
      <c r="B912" s="73">
        <v>37</v>
      </c>
      <c r="C912" s="73" t="s">
        <v>50</v>
      </c>
      <c r="D912" s="73">
        <v>39</v>
      </c>
      <c r="E912" s="73" t="s">
        <v>66</v>
      </c>
      <c r="F912" s="73">
        <v>5</v>
      </c>
      <c r="G912" s="73" t="s">
        <v>73</v>
      </c>
      <c r="H912" s="73" t="s">
        <v>67</v>
      </c>
      <c r="I912" s="73" t="s">
        <v>71</v>
      </c>
      <c r="J912" s="73" t="s">
        <v>72</v>
      </c>
      <c r="K912" s="73">
        <v>62</v>
      </c>
      <c r="L912" s="73">
        <v>16444</v>
      </c>
      <c r="M912" s="73">
        <v>3.7703721722208701E-3</v>
      </c>
    </row>
    <row r="913" spans="1:13" x14ac:dyDescent="0.35">
      <c r="A913" s="73">
        <v>564.11666666666599</v>
      </c>
      <c r="B913" s="73">
        <v>37</v>
      </c>
      <c r="C913" s="73" t="s">
        <v>50</v>
      </c>
      <c r="D913" s="73">
        <v>52</v>
      </c>
      <c r="E913" s="73" t="s">
        <v>66</v>
      </c>
      <c r="F913" s="73">
        <v>5</v>
      </c>
      <c r="G913" s="73" t="s">
        <v>73</v>
      </c>
      <c r="H913" s="73" t="s">
        <v>67</v>
      </c>
      <c r="I913" s="73" t="s">
        <v>71</v>
      </c>
      <c r="J913" s="73" t="s">
        <v>72</v>
      </c>
      <c r="K913" s="73">
        <v>62</v>
      </c>
      <c r="L913" s="73">
        <v>16444</v>
      </c>
      <c r="M913" s="73">
        <v>3.7703721722208701E-3</v>
      </c>
    </row>
    <row r="914" spans="1:13" x14ac:dyDescent="0.35">
      <c r="A914" s="73">
        <v>567.11666666666599</v>
      </c>
      <c r="B914" s="73">
        <v>37</v>
      </c>
      <c r="C914" s="73" t="s">
        <v>50</v>
      </c>
      <c r="D914" s="73">
        <v>52</v>
      </c>
      <c r="E914" s="73" t="s">
        <v>66</v>
      </c>
      <c r="F914" s="73">
        <v>5</v>
      </c>
      <c r="G914" s="73" t="s">
        <v>73</v>
      </c>
      <c r="H914" s="73" t="s">
        <v>67</v>
      </c>
      <c r="I914" s="73" t="s">
        <v>71</v>
      </c>
      <c r="J914" s="73" t="s">
        <v>72</v>
      </c>
      <c r="K914" s="73">
        <v>62</v>
      </c>
      <c r="L914" s="73">
        <v>16444</v>
      </c>
      <c r="M914" s="73">
        <v>3.7703721722208701E-3</v>
      </c>
    </row>
    <row r="915" spans="1:13" x14ac:dyDescent="0.35">
      <c r="A915" s="73">
        <v>570.11666666666599</v>
      </c>
      <c r="B915" s="73">
        <v>37</v>
      </c>
      <c r="C915" s="73" t="s">
        <v>50</v>
      </c>
      <c r="D915" s="73">
        <v>43</v>
      </c>
      <c r="E915" s="73" t="s">
        <v>66</v>
      </c>
      <c r="F915" s="73">
        <v>5</v>
      </c>
      <c r="G915" s="73" t="s">
        <v>73</v>
      </c>
      <c r="H915" s="73" t="s">
        <v>67</v>
      </c>
      <c r="I915" s="73" t="s">
        <v>71</v>
      </c>
      <c r="J915" s="73" t="s">
        <v>72</v>
      </c>
      <c r="K915" s="73">
        <v>62</v>
      </c>
      <c r="L915" s="73">
        <v>16444</v>
      </c>
      <c r="M915" s="73">
        <v>3.7703721722208701E-3</v>
      </c>
    </row>
    <row r="916" spans="1:13" x14ac:dyDescent="0.35">
      <c r="A916" s="73">
        <v>573.11666666666599</v>
      </c>
      <c r="B916" s="73">
        <v>37</v>
      </c>
      <c r="C916" s="73" t="s">
        <v>50</v>
      </c>
      <c r="D916" s="73">
        <v>40</v>
      </c>
      <c r="E916" s="73" t="s">
        <v>66</v>
      </c>
      <c r="F916" s="73">
        <v>5</v>
      </c>
      <c r="G916" s="73" t="s">
        <v>73</v>
      </c>
      <c r="H916" s="73" t="s">
        <v>67</v>
      </c>
      <c r="I916" s="73" t="s">
        <v>71</v>
      </c>
      <c r="J916" s="73" t="s">
        <v>72</v>
      </c>
      <c r="K916" s="73">
        <v>62</v>
      </c>
      <c r="L916" s="73">
        <v>16444</v>
      </c>
      <c r="M916" s="73">
        <v>3.7703721722208701E-3</v>
      </c>
    </row>
    <row r="917" spans="1:13" x14ac:dyDescent="0.35">
      <c r="A917" s="73">
        <v>576.11666666666599</v>
      </c>
      <c r="B917" s="73">
        <v>37</v>
      </c>
      <c r="C917" s="73" t="s">
        <v>50</v>
      </c>
      <c r="D917" s="73">
        <v>40</v>
      </c>
      <c r="E917" s="73" t="s">
        <v>66</v>
      </c>
      <c r="F917" s="73">
        <v>5</v>
      </c>
      <c r="G917" s="73" t="s">
        <v>73</v>
      </c>
      <c r="H917" s="73" t="s">
        <v>67</v>
      </c>
      <c r="I917" s="73" t="s">
        <v>71</v>
      </c>
      <c r="J917" s="73" t="s">
        <v>72</v>
      </c>
      <c r="K917" s="73">
        <v>62</v>
      </c>
      <c r="L917" s="73">
        <v>16444</v>
      </c>
      <c r="M917" s="73">
        <v>3.7703721722208701E-3</v>
      </c>
    </row>
    <row r="918" spans="1:13" x14ac:dyDescent="0.35">
      <c r="A918" s="73">
        <v>579.11666666666599</v>
      </c>
      <c r="B918" s="73">
        <v>37</v>
      </c>
      <c r="C918" s="73" t="s">
        <v>50</v>
      </c>
      <c r="D918" s="73">
        <v>41</v>
      </c>
      <c r="E918" s="73" t="s">
        <v>66</v>
      </c>
      <c r="F918" s="73">
        <v>5</v>
      </c>
      <c r="G918" s="73" t="s">
        <v>73</v>
      </c>
      <c r="H918" s="73" t="s">
        <v>67</v>
      </c>
      <c r="I918" s="73" t="s">
        <v>71</v>
      </c>
      <c r="J918" s="73" t="s">
        <v>72</v>
      </c>
      <c r="K918" s="73">
        <v>62</v>
      </c>
      <c r="L918" s="73">
        <v>16444</v>
      </c>
      <c r="M918" s="73">
        <v>3.7703721722208701E-3</v>
      </c>
    </row>
    <row r="919" spans="1:13" x14ac:dyDescent="0.35">
      <c r="A919" s="73">
        <v>582.11666666666599</v>
      </c>
      <c r="B919" s="73">
        <v>37</v>
      </c>
      <c r="C919" s="73" t="s">
        <v>50</v>
      </c>
      <c r="D919" s="73">
        <v>44</v>
      </c>
      <c r="E919" s="73" t="s">
        <v>66</v>
      </c>
      <c r="F919" s="73">
        <v>5</v>
      </c>
      <c r="G919" s="73" t="s">
        <v>73</v>
      </c>
      <c r="H919" s="73" t="s">
        <v>67</v>
      </c>
      <c r="I919" s="73" t="s">
        <v>71</v>
      </c>
      <c r="J919" s="73" t="s">
        <v>72</v>
      </c>
      <c r="K919" s="73">
        <v>62</v>
      </c>
      <c r="L919" s="73">
        <v>16444</v>
      </c>
      <c r="M919" s="73">
        <v>3.7703721722208701E-3</v>
      </c>
    </row>
    <row r="920" spans="1:13" x14ac:dyDescent="0.35">
      <c r="A920" s="73">
        <v>585.11666666666599</v>
      </c>
      <c r="B920" s="73">
        <v>37</v>
      </c>
      <c r="C920" s="73" t="s">
        <v>50</v>
      </c>
      <c r="D920" s="73">
        <v>44</v>
      </c>
      <c r="E920" s="73" t="s">
        <v>66</v>
      </c>
      <c r="F920" s="73">
        <v>5</v>
      </c>
      <c r="G920" s="73" t="s">
        <v>73</v>
      </c>
      <c r="H920" s="73" t="s">
        <v>67</v>
      </c>
      <c r="I920" s="73" t="s">
        <v>71</v>
      </c>
      <c r="J920" s="73" t="s">
        <v>72</v>
      </c>
      <c r="K920" s="73">
        <v>62</v>
      </c>
      <c r="L920" s="73">
        <v>16444</v>
      </c>
      <c r="M920" s="73">
        <v>3.7703721722208701E-3</v>
      </c>
    </row>
    <row r="921" spans="1:13" x14ac:dyDescent="0.35">
      <c r="A921" s="73">
        <v>588.11666666666599</v>
      </c>
      <c r="B921" s="73">
        <v>37</v>
      </c>
      <c r="C921" s="73" t="s">
        <v>50</v>
      </c>
      <c r="D921" s="73">
        <v>48</v>
      </c>
      <c r="E921" s="73" t="s">
        <v>66</v>
      </c>
      <c r="F921" s="73">
        <v>5</v>
      </c>
      <c r="G921" s="73" t="s">
        <v>73</v>
      </c>
      <c r="H921" s="73" t="s">
        <v>67</v>
      </c>
      <c r="I921" s="73" t="s">
        <v>71</v>
      </c>
      <c r="J921" s="73" t="s">
        <v>72</v>
      </c>
      <c r="K921" s="73">
        <v>62</v>
      </c>
      <c r="L921" s="73">
        <v>16444</v>
      </c>
      <c r="M921" s="73">
        <v>3.7703721722208701E-3</v>
      </c>
    </row>
    <row r="922" spans="1:13" x14ac:dyDescent="0.35">
      <c r="A922" s="73">
        <v>591.11666666666599</v>
      </c>
      <c r="B922" s="73">
        <v>37</v>
      </c>
      <c r="C922" s="73" t="s">
        <v>50</v>
      </c>
      <c r="D922" s="73">
        <v>46</v>
      </c>
      <c r="E922" s="73" t="s">
        <v>66</v>
      </c>
      <c r="F922" s="73">
        <v>5</v>
      </c>
      <c r="G922" s="73" t="s">
        <v>73</v>
      </c>
      <c r="H922" s="73" t="s">
        <v>67</v>
      </c>
      <c r="I922" s="73" t="s">
        <v>71</v>
      </c>
      <c r="J922" s="73" t="s">
        <v>72</v>
      </c>
      <c r="K922" s="73">
        <v>62</v>
      </c>
      <c r="L922" s="73">
        <v>16444</v>
      </c>
      <c r="M922" s="73">
        <v>3.7703721722208701E-3</v>
      </c>
    </row>
    <row r="923" spans="1:13" x14ac:dyDescent="0.35">
      <c r="A923" s="73">
        <v>594.11666666666599</v>
      </c>
      <c r="B923" s="73">
        <v>37</v>
      </c>
      <c r="C923" s="73" t="s">
        <v>50</v>
      </c>
      <c r="D923" s="73">
        <v>49</v>
      </c>
      <c r="E923" s="73" t="s">
        <v>66</v>
      </c>
      <c r="F923" s="73">
        <v>5</v>
      </c>
      <c r="G923" s="73" t="s">
        <v>73</v>
      </c>
      <c r="H923" s="73" t="s">
        <v>67</v>
      </c>
      <c r="I923" s="73" t="s">
        <v>71</v>
      </c>
      <c r="J923" s="73" t="s">
        <v>72</v>
      </c>
      <c r="K923" s="73">
        <v>62</v>
      </c>
      <c r="L923" s="73">
        <v>16444</v>
      </c>
      <c r="M923" s="73">
        <v>3.7703721722208701E-3</v>
      </c>
    </row>
    <row r="924" spans="1:13" x14ac:dyDescent="0.35">
      <c r="A924" s="73">
        <v>597.11666666666599</v>
      </c>
      <c r="B924" s="73">
        <v>37</v>
      </c>
      <c r="C924" s="73" t="s">
        <v>50</v>
      </c>
      <c r="D924" s="73">
        <v>54</v>
      </c>
      <c r="E924" s="73" t="s">
        <v>66</v>
      </c>
      <c r="F924" s="73">
        <v>5</v>
      </c>
      <c r="G924" s="73" t="s">
        <v>73</v>
      </c>
      <c r="H924" s="73" t="s">
        <v>67</v>
      </c>
      <c r="I924" s="73" t="s">
        <v>71</v>
      </c>
      <c r="J924" s="73" t="s">
        <v>72</v>
      </c>
      <c r="K924" s="73">
        <v>62</v>
      </c>
      <c r="L924" s="73">
        <v>16444</v>
      </c>
      <c r="M924" s="73">
        <v>3.7703721722208701E-3</v>
      </c>
    </row>
    <row r="925" spans="1:13" x14ac:dyDescent="0.35">
      <c r="A925" s="73">
        <v>600.11666666666599</v>
      </c>
      <c r="B925" s="73">
        <v>36.9</v>
      </c>
      <c r="C925" s="73" t="s">
        <v>50</v>
      </c>
      <c r="D925" s="73">
        <v>46</v>
      </c>
      <c r="E925" s="73" t="s">
        <v>66</v>
      </c>
      <c r="F925" s="73">
        <v>5</v>
      </c>
      <c r="G925" s="73" t="s">
        <v>73</v>
      </c>
      <c r="H925" s="73" t="s">
        <v>67</v>
      </c>
      <c r="I925" s="73" t="s">
        <v>71</v>
      </c>
      <c r="J925" s="73" t="s">
        <v>72</v>
      </c>
      <c r="K925" s="73">
        <v>62</v>
      </c>
      <c r="L925" s="73">
        <v>16444</v>
      </c>
      <c r="M925" s="73">
        <v>3.7703721722208701E-3</v>
      </c>
    </row>
    <row r="926" spans="1:13" x14ac:dyDescent="0.35">
      <c r="A926" s="73">
        <v>603.11666666666599</v>
      </c>
      <c r="B926" s="73">
        <v>37</v>
      </c>
      <c r="C926" s="73" t="s">
        <v>50</v>
      </c>
      <c r="D926" s="73">
        <v>55</v>
      </c>
      <c r="E926" s="73" t="s">
        <v>66</v>
      </c>
      <c r="F926" s="73">
        <v>5</v>
      </c>
      <c r="G926" s="73" t="s">
        <v>73</v>
      </c>
      <c r="H926" s="73" t="s">
        <v>67</v>
      </c>
      <c r="I926" s="73" t="s">
        <v>71</v>
      </c>
      <c r="J926" s="73" t="s">
        <v>72</v>
      </c>
      <c r="K926" s="73">
        <v>62</v>
      </c>
      <c r="L926" s="73">
        <v>16444</v>
      </c>
      <c r="M926" s="73">
        <v>3.7703721722208701E-3</v>
      </c>
    </row>
    <row r="927" spans="1:13" x14ac:dyDescent="0.35">
      <c r="A927" s="73">
        <v>606.11666666666599</v>
      </c>
      <c r="B927" s="73">
        <v>37</v>
      </c>
      <c r="C927" s="73" t="s">
        <v>50</v>
      </c>
      <c r="D927" s="73">
        <v>40</v>
      </c>
      <c r="E927" s="73" t="s">
        <v>66</v>
      </c>
      <c r="F927" s="73">
        <v>5</v>
      </c>
      <c r="G927" s="73" t="s">
        <v>73</v>
      </c>
      <c r="H927" s="73" t="s">
        <v>67</v>
      </c>
      <c r="I927" s="73" t="s">
        <v>71</v>
      </c>
      <c r="J927" s="73" t="s">
        <v>72</v>
      </c>
      <c r="K927" s="73">
        <v>62</v>
      </c>
      <c r="L927" s="73">
        <v>16444</v>
      </c>
      <c r="M927" s="73">
        <v>3.7703721722208701E-3</v>
      </c>
    </row>
    <row r="928" spans="1:13" x14ac:dyDescent="0.35">
      <c r="A928" s="73">
        <v>609.11666666666599</v>
      </c>
      <c r="B928" s="73">
        <v>37</v>
      </c>
      <c r="C928" s="73" t="s">
        <v>50</v>
      </c>
      <c r="D928" s="73">
        <v>53</v>
      </c>
      <c r="E928" s="73" t="s">
        <v>66</v>
      </c>
      <c r="F928" s="73">
        <v>5</v>
      </c>
      <c r="G928" s="73" t="s">
        <v>73</v>
      </c>
      <c r="H928" s="73" t="s">
        <v>67</v>
      </c>
      <c r="I928" s="73" t="s">
        <v>71</v>
      </c>
      <c r="J928" s="73" t="s">
        <v>72</v>
      </c>
      <c r="K928" s="73">
        <v>62</v>
      </c>
      <c r="L928" s="73">
        <v>16444</v>
      </c>
      <c r="M928" s="73">
        <v>3.7703721722208701E-3</v>
      </c>
    </row>
    <row r="929" spans="1:13" x14ac:dyDescent="0.35">
      <c r="A929" s="73">
        <v>612.11666666666599</v>
      </c>
      <c r="B929" s="73">
        <v>37</v>
      </c>
      <c r="C929" s="73" t="s">
        <v>50</v>
      </c>
      <c r="D929" s="73">
        <v>37</v>
      </c>
      <c r="E929" s="73" t="s">
        <v>66</v>
      </c>
      <c r="F929" s="73">
        <v>5</v>
      </c>
      <c r="G929" s="73" t="s">
        <v>73</v>
      </c>
      <c r="H929" s="73" t="s">
        <v>67</v>
      </c>
      <c r="I929" s="73" t="s">
        <v>71</v>
      </c>
      <c r="J929" s="73" t="s">
        <v>72</v>
      </c>
      <c r="K929" s="73">
        <v>62</v>
      </c>
      <c r="L929" s="73">
        <v>16444</v>
      </c>
      <c r="M929" s="73">
        <v>3.7703721722208701E-3</v>
      </c>
    </row>
    <row r="930" spans="1:13" x14ac:dyDescent="0.35">
      <c r="A930" s="73">
        <v>615.11666666666599</v>
      </c>
      <c r="B930" s="73">
        <v>36.9</v>
      </c>
      <c r="C930" s="73" t="s">
        <v>50</v>
      </c>
      <c r="D930" s="73">
        <v>56</v>
      </c>
      <c r="E930" s="73" t="s">
        <v>66</v>
      </c>
      <c r="F930" s="73">
        <v>5</v>
      </c>
      <c r="G930" s="73" t="s">
        <v>73</v>
      </c>
      <c r="H930" s="73" t="s">
        <v>67</v>
      </c>
      <c r="I930" s="73" t="s">
        <v>71</v>
      </c>
      <c r="J930" s="73" t="s">
        <v>72</v>
      </c>
      <c r="K930" s="73">
        <v>62</v>
      </c>
      <c r="L930" s="73">
        <v>16444</v>
      </c>
      <c r="M930" s="73">
        <v>3.7703721722208701E-3</v>
      </c>
    </row>
    <row r="931" spans="1:13" x14ac:dyDescent="0.35">
      <c r="A931" s="73">
        <v>618.11666666666599</v>
      </c>
      <c r="B931" s="73">
        <v>37</v>
      </c>
      <c r="C931" s="73" t="s">
        <v>50</v>
      </c>
      <c r="D931" s="73">
        <v>47</v>
      </c>
      <c r="E931" s="73" t="s">
        <v>66</v>
      </c>
      <c r="F931" s="73">
        <v>5</v>
      </c>
      <c r="G931" s="73" t="s">
        <v>73</v>
      </c>
      <c r="H931" s="73" t="s">
        <v>67</v>
      </c>
      <c r="I931" s="73" t="s">
        <v>71</v>
      </c>
      <c r="J931" s="73" t="s">
        <v>72</v>
      </c>
      <c r="K931" s="73">
        <v>62</v>
      </c>
      <c r="L931" s="73">
        <v>16444</v>
      </c>
      <c r="M931" s="73">
        <v>3.7703721722208701E-3</v>
      </c>
    </row>
    <row r="932" spans="1:13" x14ac:dyDescent="0.35">
      <c r="A932" s="73">
        <v>621.11666666666599</v>
      </c>
      <c r="B932" s="73">
        <v>37</v>
      </c>
      <c r="C932" s="73" t="s">
        <v>50</v>
      </c>
      <c r="D932" s="73">
        <v>49</v>
      </c>
      <c r="E932" s="73" t="s">
        <v>66</v>
      </c>
      <c r="F932" s="73">
        <v>5</v>
      </c>
      <c r="G932" s="73" t="s">
        <v>73</v>
      </c>
      <c r="H932" s="73" t="s">
        <v>67</v>
      </c>
      <c r="I932" s="73" t="s">
        <v>71</v>
      </c>
      <c r="J932" s="73" t="s">
        <v>72</v>
      </c>
      <c r="K932" s="73">
        <v>62</v>
      </c>
      <c r="L932" s="73">
        <v>16444</v>
      </c>
      <c r="M932" s="73">
        <v>3.7703721722208701E-3</v>
      </c>
    </row>
    <row r="933" spans="1:13" x14ac:dyDescent="0.35">
      <c r="A933" s="73">
        <v>624.11666666666599</v>
      </c>
      <c r="B933" s="73">
        <v>37</v>
      </c>
      <c r="C933" s="73" t="s">
        <v>50</v>
      </c>
      <c r="D933" s="73">
        <v>51</v>
      </c>
      <c r="E933" s="73" t="s">
        <v>66</v>
      </c>
      <c r="F933" s="73">
        <v>5</v>
      </c>
      <c r="G933" s="73" t="s">
        <v>73</v>
      </c>
      <c r="H933" s="73" t="s">
        <v>67</v>
      </c>
      <c r="I933" s="73" t="s">
        <v>71</v>
      </c>
      <c r="J933" s="73" t="s">
        <v>72</v>
      </c>
      <c r="K933" s="73">
        <v>62</v>
      </c>
      <c r="L933" s="73">
        <v>16444</v>
      </c>
      <c r="M933" s="73">
        <v>3.7703721722208701E-3</v>
      </c>
    </row>
    <row r="934" spans="1:13" x14ac:dyDescent="0.35">
      <c r="A934" s="73">
        <v>627.11666666666599</v>
      </c>
      <c r="B934" s="73">
        <v>37</v>
      </c>
      <c r="C934" s="73" t="s">
        <v>50</v>
      </c>
      <c r="D934" s="73">
        <v>38</v>
      </c>
      <c r="E934" s="73" t="s">
        <v>66</v>
      </c>
      <c r="F934" s="73">
        <v>5</v>
      </c>
      <c r="G934" s="73" t="s">
        <v>73</v>
      </c>
      <c r="H934" s="73" t="s">
        <v>67</v>
      </c>
      <c r="I934" s="73" t="s">
        <v>71</v>
      </c>
      <c r="J934" s="73" t="s">
        <v>72</v>
      </c>
      <c r="K934" s="73">
        <v>62</v>
      </c>
      <c r="L934" s="73">
        <v>16444</v>
      </c>
      <c r="M934" s="73">
        <v>3.7703721722208701E-3</v>
      </c>
    </row>
    <row r="935" spans="1:13" x14ac:dyDescent="0.35">
      <c r="A935" s="73">
        <v>630.11666666666599</v>
      </c>
      <c r="B935" s="73">
        <v>37</v>
      </c>
      <c r="C935" s="73" t="s">
        <v>50</v>
      </c>
      <c r="D935" s="73">
        <v>52</v>
      </c>
      <c r="E935" s="73" t="s">
        <v>66</v>
      </c>
      <c r="F935" s="73">
        <v>5</v>
      </c>
      <c r="G935" s="73" t="s">
        <v>73</v>
      </c>
      <c r="H935" s="73" t="s">
        <v>67</v>
      </c>
      <c r="I935" s="73" t="s">
        <v>71</v>
      </c>
      <c r="J935" s="73" t="s">
        <v>72</v>
      </c>
      <c r="K935" s="73">
        <v>62</v>
      </c>
      <c r="L935" s="73">
        <v>16444</v>
      </c>
      <c r="M935" s="73">
        <v>3.7703721722208701E-3</v>
      </c>
    </row>
    <row r="936" spans="1:13" x14ac:dyDescent="0.35">
      <c r="A936" s="73">
        <v>633.11666666666599</v>
      </c>
      <c r="B936" s="73">
        <v>37</v>
      </c>
      <c r="C936" s="73" t="s">
        <v>50</v>
      </c>
      <c r="D936" s="73">
        <v>54</v>
      </c>
      <c r="E936" s="73" t="s">
        <v>66</v>
      </c>
      <c r="F936" s="73">
        <v>5</v>
      </c>
      <c r="G936" s="73" t="s">
        <v>73</v>
      </c>
      <c r="H936" s="73" t="s">
        <v>67</v>
      </c>
      <c r="I936" s="73" t="s">
        <v>71</v>
      </c>
      <c r="J936" s="73" t="s">
        <v>72</v>
      </c>
      <c r="K936" s="73">
        <v>62</v>
      </c>
      <c r="L936" s="73">
        <v>16444</v>
      </c>
      <c r="M936" s="73">
        <v>3.7703721722208701E-3</v>
      </c>
    </row>
    <row r="937" spans="1:13" x14ac:dyDescent="0.35">
      <c r="A937" s="73">
        <v>636.11666666666599</v>
      </c>
      <c r="B937" s="73">
        <v>37</v>
      </c>
      <c r="C937" s="73" t="s">
        <v>50</v>
      </c>
      <c r="D937" s="73">
        <v>44</v>
      </c>
      <c r="E937" s="73" t="s">
        <v>66</v>
      </c>
      <c r="F937" s="73">
        <v>5</v>
      </c>
      <c r="G937" s="73" t="s">
        <v>73</v>
      </c>
      <c r="H937" s="73" t="s">
        <v>67</v>
      </c>
      <c r="I937" s="73" t="s">
        <v>71</v>
      </c>
      <c r="J937" s="73" t="s">
        <v>72</v>
      </c>
      <c r="K937" s="73">
        <v>62</v>
      </c>
      <c r="L937" s="73">
        <v>16444</v>
      </c>
      <c r="M937" s="73">
        <v>3.7703721722208701E-3</v>
      </c>
    </row>
    <row r="938" spans="1:13" x14ac:dyDescent="0.35">
      <c r="A938" s="73">
        <v>639.11666666666599</v>
      </c>
      <c r="B938" s="73">
        <v>37</v>
      </c>
      <c r="C938" s="73" t="s">
        <v>50</v>
      </c>
      <c r="D938" s="73">
        <v>51</v>
      </c>
      <c r="E938" s="73" t="s">
        <v>66</v>
      </c>
      <c r="F938" s="73">
        <v>5</v>
      </c>
      <c r="G938" s="73" t="s">
        <v>73</v>
      </c>
      <c r="H938" s="73" t="s">
        <v>67</v>
      </c>
      <c r="I938" s="73" t="s">
        <v>71</v>
      </c>
      <c r="J938" s="73" t="s">
        <v>72</v>
      </c>
      <c r="K938" s="73">
        <v>62</v>
      </c>
      <c r="L938" s="73">
        <v>16444</v>
      </c>
      <c r="M938" s="73">
        <v>3.7703721722208701E-3</v>
      </c>
    </row>
    <row r="939" spans="1:13" x14ac:dyDescent="0.35">
      <c r="A939" s="73">
        <v>642.11666666666599</v>
      </c>
      <c r="B939" s="73">
        <v>37</v>
      </c>
      <c r="C939" s="73" t="s">
        <v>50</v>
      </c>
      <c r="D939" s="73">
        <v>44</v>
      </c>
      <c r="E939" s="73" t="s">
        <v>66</v>
      </c>
      <c r="F939" s="73">
        <v>5</v>
      </c>
      <c r="G939" s="73" t="s">
        <v>73</v>
      </c>
      <c r="H939" s="73" t="s">
        <v>67</v>
      </c>
      <c r="I939" s="73" t="s">
        <v>71</v>
      </c>
      <c r="J939" s="73" t="s">
        <v>72</v>
      </c>
      <c r="K939" s="73">
        <v>62</v>
      </c>
      <c r="L939" s="73">
        <v>16444</v>
      </c>
      <c r="M939" s="73">
        <v>3.7703721722208701E-3</v>
      </c>
    </row>
    <row r="940" spans="1:13" x14ac:dyDescent="0.35">
      <c r="A940" s="73">
        <v>645.11666666666599</v>
      </c>
      <c r="B940" s="73">
        <v>37</v>
      </c>
      <c r="C940" s="73" t="s">
        <v>50</v>
      </c>
      <c r="D940" s="73">
        <v>47</v>
      </c>
      <c r="E940" s="73" t="s">
        <v>66</v>
      </c>
      <c r="F940" s="73">
        <v>5</v>
      </c>
      <c r="G940" s="73" t="s">
        <v>73</v>
      </c>
      <c r="H940" s="73" t="s">
        <v>67</v>
      </c>
      <c r="I940" s="73" t="s">
        <v>71</v>
      </c>
      <c r="J940" s="73" t="s">
        <v>72</v>
      </c>
      <c r="K940" s="73">
        <v>62</v>
      </c>
      <c r="L940" s="73">
        <v>16444</v>
      </c>
      <c r="M940" s="73">
        <v>3.7703721722208701E-3</v>
      </c>
    </row>
    <row r="941" spans="1:13" x14ac:dyDescent="0.35">
      <c r="A941" s="73">
        <v>648.11666666666599</v>
      </c>
      <c r="B941" s="73">
        <v>37</v>
      </c>
      <c r="C941" s="73" t="s">
        <v>50</v>
      </c>
      <c r="D941" s="73">
        <v>48</v>
      </c>
      <c r="E941" s="73" t="s">
        <v>66</v>
      </c>
      <c r="F941" s="73">
        <v>5</v>
      </c>
      <c r="G941" s="73" t="s">
        <v>73</v>
      </c>
      <c r="H941" s="73" t="s">
        <v>67</v>
      </c>
      <c r="I941" s="73" t="s">
        <v>71</v>
      </c>
      <c r="J941" s="73" t="s">
        <v>72</v>
      </c>
      <c r="K941" s="73">
        <v>62</v>
      </c>
      <c r="L941" s="73">
        <v>16444</v>
      </c>
      <c r="M941" s="73">
        <v>3.7703721722208701E-3</v>
      </c>
    </row>
    <row r="942" spans="1:13" x14ac:dyDescent="0.35">
      <c r="A942" s="73">
        <v>651.11666666666599</v>
      </c>
      <c r="B942" s="73">
        <v>37</v>
      </c>
      <c r="C942" s="73" t="s">
        <v>50</v>
      </c>
      <c r="D942" s="73">
        <v>46</v>
      </c>
      <c r="E942" s="73" t="s">
        <v>66</v>
      </c>
      <c r="F942" s="73">
        <v>5</v>
      </c>
      <c r="G942" s="73" t="s">
        <v>73</v>
      </c>
      <c r="H942" s="73" t="s">
        <v>67</v>
      </c>
      <c r="I942" s="73" t="s">
        <v>71</v>
      </c>
      <c r="J942" s="73" t="s">
        <v>72</v>
      </c>
      <c r="K942" s="73">
        <v>62</v>
      </c>
      <c r="L942" s="73">
        <v>16444</v>
      </c>
      <c r="M942" s="73">
        <v>3.7703721722208701E-3</v>
      </c>
    </row>
    <row r="943" spans="1:13" x14ac:dyDescent="0.35">
      <c r="A943" s="73">
        <v>654.11666666666599</v>
      </c>
      <c r="B943" s="73">
        <v>37</v>
      </c>
      <c r="C943" s="73" t="s">
        <v>50</v>
      </c>
      <c r="D943" s="73">
        <v>38</v>
      </c>
      <c r="E943" s="73" t="s">
        <v>66</v>
      </c>
      <c r="F943" s="73">
        <v>5</v>
      </c>
      <c r="G943" s="73" t="s">
        <v>73</v>
      </c>
      <c r="H943" s="73" t="s">
        <v>67</v>
      </c>
      <c r="I943" s="73" t="s">
        <v>71</v>
      </c>
      <c r="J943" s="73" t="s">
        <v>72</v>
      </c>
      <c r="K943" s="73">
        <v>62</v>
      </c>
      <c r="L943" s="73">
        <v>16444</v>
      </c>
      <c r="M943" s="73">
        <v>3.7703721722208701E-3</v>
      </c>
    </row>
    <row r="944" spans="1:13" x14ac:dyDescent="0.35">
      <c r="A944" s="73">
        <v>657.11666666666599</v>
      </c>
      <c r="B944" s="73">
        <v>37</v>
      </c>
      <c r="C944" s="73" t="s">
        <v>50</v>
      </c>
      <c r="D944" s="73">
        <v>47</v>
      </c>
      <c r="E944" s="73" t="s">
        <v>66</v>
      </c>
      <c r="F944" s="73">
        <v>5</v>
      </c>
      <c r="G944" s="73" t="s">
        <v>73</v>
      </c>
      <c r="H944" s="73" t="s">
        <v>67</v>
      </c>
      <c r="I944" s="73" t="s">
        <v>71</v>
      </c>
      <c r="J944" s="73" t="s">
        <v>72</v>
      </c>
      <c r="K944" s="73">
        <v>62</v>
      </c>
      <c r="L944" s="73">
        <v>16444</v>
      </c>
      <c r="M944" s="73">
        <v>3.7703721722208701E-3</v>
      </c>
    </row>
    <row r="945" spans="1:13" x14ac:dyDescent="0.35">
      <c r="A945" s="73">
        <v>660.11666666666599</v>
      </c>
      <c r="B945" s="73">
        <v>37</v>
      </c>
      <c r="C945" s="73" t="s">
        <v>50</v>
      </c>
      <c r="D945" s="73">
        <v>36</v>
      </c>
      <c r="E945" s="73" t="s">
        <v>66</v>
      </c>
      <c r="F945" s="73">
        <v>5</v>
      </c>
      <c r="G945" s="73" t="s">
        <v>73</v>
      </c>
      <c r="H945" s="73" t="s">
        <v>67</v>
      </c>
      <c r="I945" s="73" t="s">
        <v>71</v>
      </c>
      <c r="J945" s="73" t="s">
        <v>72</v>
      </c>
      <c r="K945" s="73">
        <v>62</v>
      </c>
      <c r="L945" s="73">
        <v>16444</v>
      </c>
      <c r="M945" s="73">
        <v>3.7703721722208701E-3</v>
      </c>
    </row>
    <row r="946" spans="1:13" x14ac:dyDescent="0.35">
      <c r="A946" s="73">
        <v>663.11666666666599</v>
      </c>
      <c r="B946" s="73">
        <v>37</v>
      </c>
      <c r="C946" s="73" t="s">
        <v>50</v>
      </c>
      <c r="D946" s="73">
        <v>47</v>
      </c>
      <c r="E946" s="73" t="s">
        <v>66</v>
      </c>
      <c r="F946" s="73">
        <v>5</v>
      </c>
      <c r="G946" s="73" t="s">
        <v>73</v>
      </c>
      <c r="H946" s="73" t="s">
        <v>67</v>
      </c>
      <c r="I946" s="73" t="s">
        <v>71</v>
      </c>
      <c r="J946" s="73" t="s">
        <v>72</v>
      </c>
      <c r="K946" s="73">
        <v>62</v>
      </c>
      <c r="L946" s="73">
        <v>16444</v>
      </c>
      <c r="M946" s="73">
        <v>3.7703721722208701E-3</v>
      </c>
    </row>
    <row r="947" spans="1:13" x14ac:dyDescent="0.35">
      <c r="A947" s="73">
        <v>666.11666666666599</v>
      </c>
      <c r="B947" s="73">
        <v>37</v>
      </c>
      <c r="C947" s="73" t="s">
        <v>50</v>
      </c>
      <c r="D947" s="73">
        <v>52</v>
      </c>
      <c r="E947" s="73" t="s">
        <v>66</v>
      </c>
      <c r="F947" s="73">
        <v>5</v>
      </c>
      <c r="G947" s="73" t="s">
        <v>73</v>
      </c>
      <c r="H947" s="73" t="s">
        <v>67</v>
      </c>
      <c r="I947" s="73" t="s">
        <v>71</v>
      </c>
      <c r="J947" s="73" t="s">
        <v>72</v>
      </c>
      <c r="K947" s="73">
        <v>62</v>
      </c>
      <c r="L947" s="73">
        <v>16444</v>
      </c>
      <c r="M947" s="73">
        <v>3.7703721722208701E-3</v>
      </c>
    </row>
    <row r="948" spans="1:13" x14ac:dyDescent="0.35">
      <c r="A948" s="73">
        <v>669.11666666666599</v>
      </c>
      <c r="B948" s="73">
        <v>37</v>
      </c>
      <c r="C948" s="73" t="s">
        <v>50</v>
      </c>
      <c r="D948" s="73">
        <v>49</v>
      </c>
      <c r="E948" s="73" t="s">
        <v>66</v>
      </c>
      <c r="F948" s="73">
        <v>5</v>
      </c>
      <c r="G948" s="73" t="s">
        <v>73</v>
      </c>
      <c r="H948" s="73" t="s">
        <v>67</v>
      </c>
      <c r="I948" s="73" t="s">
        <v>71</v>
      </c>
      <c r="J948" s="73" t="s">
        <v>72</v>
      </c>
      <c r="K948" s="73">
        <v>62</v>
      </c>
      <c r="L948" s="73">
        <v>16444</v>
      </c>
      <c r="M948" s="73">
        <v>3.7703721722208701E-3</v>
      </c>
    </row>
    <row r="949" spans="1:13" x14ac:dyDescent="0.35">
      <c r="A949" s="73">
        <v>672.11666666666599</v>
      </c>
      <c r="B949" s="73">
        <v>37</v>
      </c>
      <c r="C949" s="73" t="s">
        <v>50</v>
      </c>
      <c r="D949" s="73">
        <v>50</v>
      </c>
      <c r="E949" s="73" t="s">
        <v>66</v>
      </c>
      <c r="F949" s="73">
        <v>5</v>
      </c>
      <c r="G949" s="73" t="s">
        <v>73</v>
      </c>
      <c r="H949" s="73" t="s">
        <v>67</v>
      </c>
      <c r="I949" s="73" t="s">
        <v>71</v>
      </c>
      <c r="J949" s="73" t="s">
        <v>72</v>
      </c>
      <c r="K949" s="73">
        <v>62</v>
      </c>
      <c r="L949" s="73">
        <v>16444</v>
      </c>
      <c r="M949" s="73">
        <v>3.7703721722208701E-3</v>
      </c>
    </row>
    <row r="950" spans="1:13" x14ac:dyDescent="0.35">
      <c r="A950" s="73">
        <v>675.11666666666599</v>
      </c>
      <c r="B950" s="73">
        <v>37</v>
      </c>
      <c r="C950" s="73" t="s">
        <v>50</v>
      </c>
      <c r="D950" s="73">
        <v>34</v>
      </c>
      <c r="E950" s="73" t="s">
        <v>66</v>
      </c>
      <c r="F950" s="73">
        <v>5</v>
      </c>
      <c r="G950" s="73" t="s">
        <v>73</v>
      </c>
      <c r="H950" s="73" t="s">
        <v>67</v>
      </c>
      <c r="I950" s="73" t="s">
        <v>71</v>
      </c>
      <c r="J950" s="73" t="s">
        <v>72</v>
      </c>
      <c r="K950" s="73">
        <v>62</v>
      </c>
      <c r="L950" s="73">
        <v>16444</v>
      </c>
      <c r="M950" s="73">
        <v>3.7703721722208701E-3</v>
      </c>
    </row>
    <row r="951" spans="1:13" x14ac:dyDescent="0.35">
      <c r="A951" s="73">
        <v>678.11666666666599</v>
      </c>
      <c r="B951" s="73">
        <v>37</v>
      </c>
      <c r="C951" s="73" t="s">
        <v>50</v>
      </c>
      <c r="D951" s="73">
        <v>38</v>
      </c>
      <c r="E951" s="73" t="s">
        <v>66</v>
      </c>
      <c r="F951" s="73">
        <v>5</v>
      </c>
      <c r="G951" s="73" t="s">
        <v>73</v>
      </c>
      <c r="H951" s="73" t="s">
        <v>67</v>
      </c>
      <c r="I951" s="73" t="s">
        <v>71</v>
      </c>
      <c r="J951" s="73" t="s">
        <v>72</v>
      </c>
      <c r="K951" s="73">
        <v>62</v>
      </c>
      <c r="L951" s="73">
        <v>16444</v>
      </c>
      <c r="M951" s="73">
        <v>3.7703721722208701E-3</v>
      </c>
    </row>
    <row r="952" spans="1:13" x14ac:dyDescent="0.35">
      <c r="A952" s="73">
        <v>681.11666666666599</v>
      </c>
      <c r="B952" s="73">
        <v>37</v>
      </c>
      <c r="C952" s="73" t="s">
        <v>50</v>
      </c>
      <c r="D952" s="73">
        <v>53</v>
      </c>
      <c r="E952" s="73" t="s">
        <v>66</v>
      </c>
      <c r="F952" s="73">
        <v>5</v>
      </c>
      <c r="G952" s="73" t="s">
        <v>73</v>
      </c>
      <c r="H952" s="73" t="s">
        <v>67</v>
      </c>
      <c r="I952" s="73" t="s">
        <v>71</v>
      </c>
      <c r="J952" s="73" t="s">
        <v>72</v>
      </c>
      <c r="K952" s="73">
        <v>62</v>
      </c>
      <c r="L952" s="73">
        <v>16444</v>
      </c>
      <c r="M952" s="73">
        <v>3.7703721722208701E-3</v>
      </c>
    </row>
    <row r="953" spans="1:13" x14ac:dyDescent="0.35">
      <c r="A953" s="73">
        <v>684.11666666666599</v>
      </c>
      <c r="B953" s="73">
        <v>37</v>
      </c>
      <c r="C953" s="73" t="s">
        <v>50</v>
      </c>
      <c r="D953" s="73">
        <v>48</v>
      </c>
      <c r="E953" s="73" t="s">
        <v>66</v>
      </c>
      <c r="F953" s="73">
        <v>5</v>
      </c>
      <c r="G953" s="73" t="s">
        <v>73</v>
      </c>
      <c r="H953" s="73" t="s">
        <v>67</v>
      </c>
      <c r="I953" s="73" t="s">
        <v>71</v>
      </c>
      <c r="J953" s="73" t="s">
        <v>72</v>
      </c>
      <c r="K953" s="73">
        <v>62</v>
      </c>
      <c r="L953" s="73">
        <v>16444</v>
      </c>
      <c r="M953" s="73">
        <v>3.7703721722208701E-3</v>
      </c>
    </row>
    <row r="954" spans="1:13" x14ac:dyDescent="0.35">
      <c r="A954" s="73">
        <v>687.11666666666599</v>
      </c>
      <c r="B954" s="73">
        <v>37</v>
      </c>
      <c r="C954" s="73" t="s">
        <v>50</v>
      </c>
      <c r="D954" s="73">
        <v>49</v>
      </c>
      <c r="E954" s="73" t="s">
        <v>66</v>
      </c>
      <c r="F954" s="73">
        <v>5</v>
      </c>
      <c r="G954" s="73" t="s">
        <v>73</v>
      </c>
      <c r="H954" s="73" t="s">
        <v>67</v>
      </c>
      <c r="I954" s="73" t="s">
        <v>71</v>
      </c>
      <c r="J954" s="73" t="s">
        <v>72</v>
      </c>
      <c r="K954" s="73">
        <v>62</v>
      </c>
      <c r="L954" s="73">
        <v>16444</v>
      </c>
      <c r="M954" s="73">
        <v>3.7703721722208701E-3</v>
      </c>
    </row>
    <row r="955" spans="1:13" x14ac:dyDescent="0.35">
      <c r="A955" s="73">
        <v>690.11666666666599</v>
      </c>
      <c r="B955" s="73">
        <v>37</v>
      </c>
      <c r="C955" s="73" t="s">
        <v>50</v>
      </c>
      <c r="D955" s="73">
        <v>44</v>
      </c>
      <c r="E955" s="73" t="s">
        <v>66</v>
      </c>
      <c r="F955" s="73">
        <v>5</v>
      </c>
      <c r="G955" s="73" t="s">
        <v>73</v>
      </c>
      <c r="H955" s="73" t="s">
        <v>67</v>
      </c>
      <c r="I955" s="73" t="s">
        <v>71</v>
      </c>
      <c r="J955" s="73" t="s">
        <v>72</v>
      </c>
      <c r="K955" s="73">
        <v>62</v>
      </c>
      <c r="L955" s="73">
        <v>16444</v>
      </c>
      <c r="M955" s="73">
        <v>3.7703721722208701E-3</v>
      </c>
    </row>
    <row r="956" spans="1:13" x14ac:dyDescent="0.35">
      <c r="A956" s="73">
        <v>693.11666666666599</v>
      </c>
      <c r="B956" s="73">
        <v>37</v>
      </c>
      <c r="C956" s="73" t="s">
        <v>50</v>
      </c>
      <c r="D956" s="73">
        <v>46</v>
      </c>
      <c r="E956" s="73" t="s">
        <v>66</v>
      </c>
      <c r="F956" s="73">
        <v>5</v>
      </c>
      <c r="G956" s="73" t="s">
        <v>73</v>
      </c>
      <c r="H956" s="73" t="s">
        <v>67</v>
      </c>
      <c r="I956" s="73" t="s">
        <v>71</v>
      </c>
      <c r="J956" s="73" t="s">
        <v>72</v>
      </c>
      <c r="K956" s="73">
        <v>62</v>
      </c>
      <c r="L956" s="73">
        <v>16444</v>
      </c>
      <c r="M956" s="73">
        <v>3.7703721722208701E-3</v>
      </c>
    </row>
    <row r="957" spans="1:13" x14ac:dyDescent="0.35">
      <c r="A957" s="73">
        <v>696.11666666666599</v>
      </c>
      <c r="B957" s="73">
        <v>37</v>
      </c>
      <c r="C957" s="73" t="s">
        <v>50</v>
      </c>
      <c r="D957" s="73">
        <v>50</v>
      </c>
      <c r="E957" s="73" t="s">
        <v>66</v>
      </c>
      <c r="F957" s="73">
        <v>5</v>
      </c>
      <c r="G957" s="73" t="s">
        <v>73</v>
      </c>
      <c r="H957" s="73" t="s">
        <v>67</v>
      </c>
      <c r="I957" s="73" t="s">
        <v>71</v>
      </c>
      <c r="J957" s="73" t="s">
        <v>72</v>
      </c>
      <c r="K957" s="73">
        <v>62</v>
      </c>
      <c r="L957" s="73">
        <v>16444</v>
      </c>
      <c r="M957" s="73">
        <v>3.7703721722208701E-3</v>
      </c>
    </row>
    <row r="958" spans="1:13" x14ac:dyDescent="0.35">
      <c r="A958" s="73">
        <v>699.11666666666599</v>
      </c>
      <c r="B958" s="73">
        <v>37</v>
      </c>
      <c r="C958" s="73" t="s">
        <v>50</v>
      </c>
      <c r="D958" s="73">
        <v>35</v>
      </c>
      <c r="E958" s="73" t="s">
        <v>66</v>
      </c>
      <c r="F958" s="73">
        <v>5</v>
      </c>
      <c r="G958" s="73" t="s">
        <v>73</v>
      </c>
      <c r="H958" s="73" t="s">
        <v>67</v>
      </c>
      <c r="I958" s="73" t="s">
        <v>71</v>
      </c>
      <c r="J958" s="73" t="s">
        <v>72</v>
      </c>
      <c r="K958" s="73">
        <v>62</v>
      </c>
      <c r="L958" s="73">
        <v>16444</v>
      </c>
      <c r="M958" s="73">
        <v>3.7703721722208701E-3</v>
      </c>
    </row>
    <row r="959" spans="1:13" x14ac:dyDescent="0.35">
      <c r="A959" s="73">
        <v>702.11666666666599</v>
      </c>
      <c r="B959" s="73">
        <v>37</v>
      </c>
      <c r="C959" s="73" t="s">
        <v>50</v>
      </c>
      <c r="D959" s="73">
        <v>30</v>
      </c>
      <c r="E959" s="73" t="s">
        <v>66</v>
      </c>
      <c r="F959" s="73">
        <v>5</v>
      </c>
      <c r="G959" s="73" t="s">
        <v>73</v>
      </c>
      <c r="H959" s="73" t="s">
        <v>67</v>
      </c>
      <c r="I959" s="73" t="s">
        <v>71</v>
      </c>
      <c r="J959" s="73" t="s">
        <v>72</v>
      </c>
      <c r="K959" s="73">
        <v>62</v>
      </c>
      <c r="L959" s="73">
        <v>16444</v>
      </c>
      <c r="M959" s="73">
        <v>3.7703721722208701E-3</v>
      </c>
    </row>
    <row r="960" spans="1:13" x14ac:dyDescent="0.35">
      <c r="A960" s="73">
        <v>705.11666666666599</v>
      </c>
      <c r="B960" s="73">
        <v>37</v>
      </c>
      <c r="C960" s="73" t="s">
        <v>50</v>
      </c>
      <c r="D960" s="73">
        <v>43</v>
      </c>
      <c r="E960" s="73" t="s">
        <v>66</v>
      </c>
      <c r="F960" s="73">
        <v>5</v>
      </c>
      <c r="G960" s="73" t="s">
        <v>73</v>
      </c>
      <c r="H960" s="73" t="s">
        <v>67</v>
      </c>
      <c r="I960" s="73" t="s">
        <v>71</v>
      </c>
      <c r="J960" s="73" t="s">
        <v>72</v>
      </c>
      <c r="K960" s="73">
        <v>62</v>
      </c>
      <c r="L960" s="73">
        <v>16444</v>
      </c>
      <c r="M960" s="73">
        <v>3.7703721722208701E-3</v>
      </c>
    </row>
    <row r="961" spans="1:13" x14ac:dyDescent="0.35">
      <c r="A961" s="73">
        <v>708.11666666666599</v>
      </c>
      <c r="B961" s="73">
        <v>37</v>
      </c>
      <c r="C961" s="73" t="s">
        <v>50</v>
      </c>
      <c r="D961" s="73">
        <v>52</v>
      </c>
      <c r="E961" s="73" t="s">
        <v>66</v>
      </c>
      <c r="F961" s="73">
        <v>5</v>
      </c>
      <c r="G961" s="73" t="s">
        <v>73</v>
      </c>
      <c r="H961" s="73" t="s">
        <v>67</v>
      </c>
      <c r="I961" s="73" t="s">
        <v>71</v>
      </c>
      <c r="J961" s="73" t="s">
        <v>72</v>
      </c>
      <c r="K961" s="73">
        <v>62</v>
      </c>
      <c r="L961" s="73">
        <v>16444</v>
      </c>
      <c r="M961" s="73">
        <v>3.7703721722208701E-3</v>
      </c>
    </row>
    <row r="962" spans="1:13" x14ac:dyDescent="0.35">
      <c r="A962" s="73">
        <v>711.11666666666599</v>
      </c>
      <c r="B962" s="73">
        <v>37</v>
      </c>
      <c r="C962" s="73" t="s">
        <v>50</v>
      </c>
      <c r="D962" s="73">
        <v>50</v>
      </c>
      <c r="E962" s="73" t="s">
        <v>66</v>
      </c>
      <c r="F962" s="73">
        <v>5</v>
      </c>
      <c r="G962" s="73" t="s">
        <v>73</v>
      </c>
      <c r="H962" s="73" t="s">
        <v>67</v>
      </c>
      <c r="I962" s="73" t="s">
        <v>71</v>
      </c>
      <c r="J962" s="73" t="s">
        <v>72</v>
      </c>
      <c r="K962" s="73">
        <v>62</v>
      </c>
      <c r="L962" s="73">
        <v>16444</v>
      </c>
      <c r="M962" s="73">
        <v>3.7703721722208701E-3</v>
      </c>
    </row>
    <row r="963" spans="1:13" x14ac:dyDescent="0.35">
      <c r="A963" s="73">
        <v>714.11666666666599</v>
      </c>
      <c r="B963" s="73">
        <v>37</v>
      </c>
      <c r="C963" s="73" t="s">
        <v>50</v>
      </c>
      <c r="D963" s="73">
        <v>48</v>
      </c>
      <c r="E963" s="73" t="s">
        <v>66</v>
      </c>
      <c r="F963" s="73">
        <v>5</v>
      </c>
      <c r="G963" s="73" t="s">
        <v>73</v>
      </c>
      <c r="H963" s="73" t="s">
        <v>67</v>
      </c>
      <c r="I963" s="73" t="s">
        <v>71</v>
      </c>
      <c r="J963" s="73" t="s">
        <v>72</v>
      </c>
      <c r="K963" s="73">
        <v>62</v>
      </c>
      <c r="L963" s="73">
        <v>16444</v>
      </c>
      <c r="M963" s="73">
        <v>3.7703721722208701E-3</v>
      </c>
    </row>
    <row r="964" spans="1:13" x14ac:dyDescent="0.35">
      <c r="A964" s="73">
        <v>717.11666666666599</v>
      </c>
      <c r="B964" s="73">
        <v>37</v>
      </c>
      <c r="C964" s="73" t="s">
        <v>50</v>
      </c>
      <c r="D964" s="73">
        <v>42</v>
      </c>
      <c r="E964" s="73" t="s">
        <v>66</v>
      </c>
      <c r="F964" s="73">
        <v>5</v>
      </c>
      <c r="G964" s="73" t="s">
        <v>73</v>
      </c>
      <c r="H964" s="73" t="s">
        <v>67</v>
      </c>
      <c r="I964" s="73" t="s">
        <v>71</v>
      </c>
      <c r="J964" s="73" t="s">
        <v>72</v>
      </c>
      <c r="K964" s="73">
        <v>62</v>
      </c>
      <c r="L964" s="73">
        <v>16444</v>
      </c>
      <c r="M964" s="73">
        <v>3.7703721722208701E-3</v>
      </c>
    </row>
    <row r="965" spans="1:13" x14ac:dyDescent="0.35">
      <c r="A965" s="73">
        <v>720.11666666666599</v>
      </c>
      <c r="B965" s="73">
        <v>37</v>
      </c>
      <c r="C965" s="73" t="s">
        <v>50</v>
      </c>
      <c r="D965" s="73">
        <v>47</v>
      </c>
      <c r="E965" s="73" t="s">
        <v>66</v>
      </c>
      <c r="F965" s="73">
        <v>5</v>
      </c>
      <c r="G965" s="73" t="s">
        <v>73</v>
      </c>
      <c r="H965" s="73" t="s">
        <v>67</v>
      </c>
      <c r="I965" s="73" t="s">
        <v>71</v>
      </c>
      <c r="J965" s="73" t="s">
        <v>72</v>
      </c>
      <c r="K965" s="73">
        <v>62</v>
      </c>
      <c r="L965" s="73">
        <v>16444</v>
      </c>
      <c r="M965" s="73">
        <v>3.7703721722208701E-3</v>
      </c>
    </row>
    <row r="966" spans="1:13" x14ac:dyDescent="0.35">
      <c r="A966" s="73">
        <v>0.116666666666666</v>
      </c>
      <c r="B966" s="73">
        <v>37</v>
      </c>
      <c r="C966" s="73" t="s">
        <v>49</v>
      </c>
      <c r="D966" s="73">
        <v>10</v>
      </c>
      <c r="E966" s="73" t="s">
        <v>66</v>
      </c>
      <c r="F966" s="73">
        <v>0</v>
      </c>
      <c r="G966" s="73" t="s">
        <v>73</v>
      </c>
      <c r="H966" s="73" t="s">
        <v>75</v>
      </c>
      <c r="I966" s="73" t="s">
        <v>71</v>
      </c>
      <c r="J966" s="73" t="s">
        <v>68</v>
      </c>
      <c r="K966" s="73">
        <v>29</v>
      </c>
      <c r="L966" s="73">
        <v>61</v>
      </c>
      <c r="M966" s="73">
        <v>0.47540983606557302</v>
      </c>
    </row>
    <row r="967" spans="1:13" x14ac:dyDescent="0.35">
      <c r="A967" s="73">
        <v>3.11666666666666</v>
      </c>
      <c r="B967" s="73">
        <v>37</v>
      </c>
      <c r="C967" s="73" t="s">
        <v>49</v>
      </c>
      <c r="D967" s="73">
        <v>6</v>
      </c>
      <c r="E967" s="73" t="s">
        <v>66</v>
      </c>
      <c r="F967" s="73">
        <v>0</v>
      </c>
      <c r="G967" s="73" t="s">
        <v>73</v>
      </c>
      <c r="H967" s="73" t="s">
        <v>75</v>
      </c>
      <c r="I967" s="73" t="s">
        <v>71</v>
      </c>
      <c r="J967" s="73" t="s">
        <v>68</v>
      </c>
      <c r="K967" s="73">
        <v>29</v>
      </c>
      <c r="L967" s="73">
        <v>61</v>
      </c>
      <c r="M967" s="73">
        <v>0.47540983606557302</v>
      </c>
    </row>
    <row r="968" spans="1:13" x14ac:dyDescent="0.35">
      <c r="A968" s="73">
        <v>6.11666666666666</v>
      </c>
      <c r="B968" s="73">
        <v>37</v>
      </c>
      <c r="C968" s="73" t="s">
        <v>49</v>
      </c>
      <c r="D968" s="73">
        <v>11</v>
      </c>
      <c r="E968" s="73" t="s">
        <v>66</v>
      </c>
      <c r="F968" s="73">
        <v>0</v>
      </c>
      <c r="G968" s="73" t="s">
        <v>73</v>
      </c>
      <c r="H968" s="73" t="s">
        <v>75</v>
      </c>
      <c r="I968" s="73" t="s">
        <v>71</v>
      </c>
      <c r="J968" s="73" t="s">
        <v>68</v>
      </c>
      <c r="K968" s="73">
        <v>29</v>
      </c>
      <c r="L968" s="73">
        <v>61</v>
      </c>
      <c r="M968" s="73">
        <v>0.47540983606557302</v>
      </c>
    </row>
    <row r="969" spans="1:13" x14ac:dyDescent="0.35">
      <c r="A969" s="73">
        <v>9.11666666666666</v>
      </c>
      <c r="B969" s="73">
        <v>37</v>
      </c>
      <c r="C969" s="73" t="s">
        <v>49</v>
      </c>
      <c r="D969" s="73">
        <v>12</v>
      </c>
      <c r="E969" s="73" t="s">
        <v>66</v>
      </c>
      <c r="F969" s="73">
        <v>0</v>
      </c>
      <c r="G969" s="73" t="s">
        <v>73</v>
      </c>
      <c r="H969" s="73" t="s">
        <v>75</v>
      </c>
      <c r="I969" s="73" t="s">
        <v>71</v>
      </c>
      <c r="J969" s="73" t="s">
        <v>68</v>
      </c>
      <c r="K969" s="73">
        <v>29</v>
      </c>
      <c r="L969" s="73">
        <v>61</v>
      </c>
      <c r="M969" s="73">
        <v>0.47540983606557302</v>
      </c>
    </row>
    <row r="970" spans="1:13" x14ac:dyDescent="0.35">
      <c r="A970" s="73">
        <v>12.1166666666666</v>
      </c>
      <c r="B970" s="73">
        <v>37</v>
      </c>
      <c r="C970" s="73" t="s">
        <v>49</v>
      </c>
      <c r="D970" s="73">
        <v>7</v>
      </c>
      <c r="E970" s="73" t="s">
        <v>66</v>
      </c>
      <c r="F970" s="73">
        <v>0</v>
      </c>
      <c r="G970" s="73" t="s">
        <v>73</v>
      </c>
      <c r="H970" s="73" t="s">
        <v>75</v>
      </c>
      <c r="I970" s="73" t="s">
        <v>71</v>
      </c>
      <c r="J970" s="73" t="s">
        <v>68</v>
      </c>
      <c r="K970" s="73">
        <v>29</v>
      </c>
      <c r="L970" s="73">
        <v>61</v>
      </c>
      <c r="M970" s="73">
        <v>0.47540983606557302</v>
      </c>
    </row>
    <row r="971" spans="1:13" x14ac:dyDescent="0.35">
      <c r="A971" s="73">
        <v>15.1166666666666</v>
      </c>
      <c r="B971" s="73">
        <v>37</v>
      </c>
      <c r="C971" s="73" t="s">
        <v>49</v>
      </c>
      <c r="D971" s="73">
        <v>8</v>
      </c>
      <c r="E971" s="73" t="s">
        <v>66</v>
      </c>
      <c r="F971" s="73">
        <v>0</v>
      </c>
      <c r="G971" s="73" t="s">
        <v>73</v>
      </c>
      <c r="H971" s="73" t="s">
        <v>75</v>
      </c>
      <c r="I971" s="73" t="s">
        <v>71</v>
      </c>
      <c r="J971" s="73" t="s">
        <v>68</v>
      </c>
      <c r="K971" s="73">
        <v>29</v>
      </c>
      <c r="L971" s="73">
        <v>61</v>
      </c>
      <c r="M971" s="73">
        <v>0.47540983606557302</v>
      </c>
    </row>
    <row r="972" spans="1:13" x14ac:dyDescent="0.35">
      <c r="A972" s="73">
        <v>18.1166666666666</v>
      </c>
      <c r="B972" s="73">
        <v>37</v>
      </c>
      <c r="C972" s="73" t="s">
        <v>49</v>
      </c>
      <c r="D972" s="73">
        <v>19</v>
      </c>
      <c r="E972" s="73" t="s">
        <v>66</v>
      </c>
      <c r="F972" s="73">
        <v>0</v>
      </c>
      <c r="G972" s="73" t="s">
        <v>73</v>
      </c>
      <c r="H972" s="73" t="s">
        <v>75</v>
      </c>
      <c r="I972" s="73" t="s">
        <v>71</v>
      </c>
      <c r="J972" s="73" t="s">
        <v>68</v>
      </c>
      <c r="K972" s="73">
        <v>29</v>
      </c>
      <c r="L972" s="73">
        <v>61</v>
      </c>
      <c r="M972" s="73">
        <v>0.47540983606557302</v>
      </c>
    </row>
    <row r="973" spans="1:13" x14ac:dyDescent="0.35">
      <c r="A973" s="73">
        <v>21.1166666666666</v>
      </c>
      <c r="B973" s="73">
        <v>37</v>
      </c>
      <c r="C973" s="73" t="s">
        <v>49</v>
      </c>
      <c r="D973" s="73">
        <v>0</v>
      </c>
      <c r="E973" s="73" t="s">
        <v>66</v>
      </c>
      <c r="F973" s="73">
        <v>0</v>
      </c>
      <c r="G973" s="73" t="s">
        <v>73</v>
      </c>
      <c r="H973" s="73" t="s">
        <v>75</v>
      </c>
      <c r="I973" s="73" t="s">
        <v>71</v>
      </c>
      <c r="J973" s="73" t="s">
        <v>68</v>
      </c>
      <c r="K973" s="73">
        <v>29</v>
      </c>
      <c r="L973" s="73">
        <v>61</v>
      </c>
      <c r="M973" s="73">
        <v>0.47540983606557302</v>
      </c>
    </row>
    <row r="974" spans="1:13" x14ac:dyDescent="0.35">
      <c r="A974" s="73">
        <v>24.1166666666666</v>
      </c>
      <c r="B974" s="73">
        <v>37</v>
      </c>
      <c r="C974" s="73" t="s">
        <v>49</v>
      </c>
      <c r="D974" s="73">
        <v>16</v>
      </c>
      <c r="E974" s="73" t="s">
        <v>66</v>
      </c>
      <c r="F974" s="73">
        <v>0</v>
      </c>
      <c r="G974" s="73" t="s">
        <v>73</v>
      </c>
      <c r="H974" s="73" t="s">
        <v>75</v>
      </c>
      <c r="I974" s="73" t="s">
        <v>71</v>
      </c>
      <c r="J974" s="73" t="s">
        <v>68</v>
      </c>
      <c r="K974" s="73">
        <v>29</v>
      </c>
      <c r="L974" s="73">
        <v>61</v>
      </c>
      <c r="M974" s="73">
        <v>0.47540983606557302</v>
      </c>
    </row>
    <row r="975" spans="1:13" x14ac:dyDescent="0.35">
      <c r="A975" s="73">
        <v>27.1166666666666</v>
      </c>
      <c r="B975" s="73">
        <v>37</v>
      </c>
      <c r="C975" s="73" t="s">
        <v>49</v>
      </c>
      <c r="D975" s="73">
        <v>0</v>
      </c>
      <c r="E975" s="73" t="s">
        <v>66</v>
      </c>
      <c r="F975" s="73">
        <v>0</v>
      </c>
      <c r="G975" s="73" t="s">
        <v>73</v>
      </c>
      <c r="H975" s="73" t="s">
        <v>75</v>
      </c>
      <c r="I975" s="73" t="s">
        <v>71</v>
      </c>
      <c r="J975" s="73" t="s">
        <v>68</v>
      </c>
      <c r="K975" s="73">
        <v>29</v>
      </c>
      <c r="L975" s="73">
        <v>61</v>
      </c>
      <c r="M975" s="73">
        <v>0.47540983606557302</v>
      </c>
    </row>
    <row r="976" spans="1:13" x14ac:dyDescent="0.35">
      <c r="A976" s="73">
        <v>30.1166666666666</v>
      </c>
      <c r="B976" s="73">
        <v>37</v>
      </c>
      <c r="C976" s="73" t="s">
        <v>49</v>
      </c>
      <c r="D976" s="73">
        <v>14</v>
      </c>
      <c r="E976" s="73" t="s">
        <v>66</v>
      </c>
      <c r="F976" s="73">
        <v>0</v>
      </c>
      <c r="G976" s="73" t="s">
        <v>73</v>
      </c>
      <c r="H976" s="73" t="s">
        <v>75</v>
      </c>
      <c r="I976" s="73" t="s">
        <v>71</v>
      </c>
      <c r="J976" s="73" t="s">
        <v>68</v>
      </c>
      <c r="K976" s="73">
        <v>29</v>
      </c>
      <c r="L976" s="73">
        <v>61</v>
      </c>
      <c r="M976" s="73">
        <v>0.47540983606557302</v>
      </c>
    </row>
    <row r="977" spans="1:13" x14ac:dyDescent="0.35">
      <c r="A977" s="73">
        <v>33.116666666666603</v>
      </c>
      <c r="B977" s="73">
        <v>37</v>
      </c>
      <c r="C977" s="73" t="s">
        <v>49</v>
      </c>
      <c r="D977" s="73">
        <v>3</v>
      </c>
      <c r="E977" s="73" t="s">
        <v>66</v>
      </c>
      <c r="F977" s="73">
        <v>0</v>
      </c>
      <c r="G977" s="73" t="s">
        <v>73</v>
      </c>
      <c r="H977" s="73" t="s">
        <v>75</v>
      </c>
      <c r="I977" s="73" t="s">
        <v>71</v>
      </c>
      <c r="J977" s="73" t="s">
        <v>68</v>
      </c>
      <c r="K977" s="73">
        <v>29</v>
      </c>
      <c r="L977" s="73">
        <v>61</v>
      </c>
      <c r="M977" s="73">
        <v>0.47540983606557302</v>
      </c>
    </row>
    <row r="978" spans="1:13" x14ac:dyDescent="0.35">
      <c r="A978" s="73">
        <v>36.116666666666603</v>
      </c>
      <c r="B978" s="73">
        <v>37</v>
      </c>
      <c r="C978" s="73" t="s">
        <v>49</v>
      </c>
      <c r="D978" s="73">
        <v>7</v>
      </c>
      <c r="E978" s="73" t="s">
        <v>66</v>
      </c>
      <c r="F978" s="73">
        <v>0</v>
      </c>
      <c r="G978" s="73" t="s">
        <v>73</v>
      </c>
      <c r="H978" s="73" t="s">
        <v>75</v>
      </c>
      <c r="I978" s="73" t="s">
        <v>71</v>
      </c>
      <c r="J978" s="73" t="s">
        <v>68</v>
      </c>
      <c r="K978" s="73">
        <v>29</v>
      </c>
      <c r="L978" s="73">
        <v>61</v>
      </c>
      <c r="M978" s="73">
        <v>0.47540983606557302</v>
      </c>
    </row>
    <row r="979" spans="1:13" x14ac:dyDescent="0.35">
      <c r="A979" s="73">
        <v>39.116666666666603</v>
      </c>
      <c r="B979" s="73">
        <v>37</v>
      </c>
      <c r="C979" s="73" t="s">
        <v>49</v>
      </c>
      <c r="D979" s="73">
        <v>13</v>
      </c>
      <c r="E979" s="73" t="s">
        <v>66</v>
      </c>
      <c r="F979" s="73">
        <v>0</v>
      </c>
      <c r="G979" s="73" t="s">
        <v>73</v>
      </c>
      <c r="H979" s="73" t="s">
        <v>75</v>
      </c>
      <c r="I979" s="73" t="s">
        <v>71</v>
      </c>
      <c r="J979" s="73" t="s">
        <v>68</v>
      </c>
      <c r="K979" s="73">
        <v>29</v>
      </c>
      <c r="L979" s="73">
        <v>61</v>
      </c>
      <c r="M979" s="73">
        <v>0.47540983606557302</v>
      </c>
    </row>
    <row r="980" spans="1:13" x14ac:dyDescent="0.35">
      <c r="A980" s="73">
        <v>42.116666666666603</v>
      </c>
      <c r="B980" s="73">
        <v>37</v>
      </c>
      <c r="C980" s="73" t="s">
        <v>49</v>
      </c>
      <c r="D980" s="73">
        <v>22</v>
      </c>
      <c r="E980" s="73" t="s">
        <v>66</v>
      </c>
      <c r="F980" s="73">
        <v>0</v>
      </c>
      <c r="G980" s="73" t="s">
        <v>73</v>
      </c>
      <c r="H980" s="73" t="s">
        <v>75</v>
      </c>
      <c r="I980" s="73" t="s">
        <v>71</v>
      </c>
      <c r="J980" s="73" t="s">
        <v>68</v>
      </c>
      <c r="K980" s="73">
        <v>29</v>
      </c>
      <c r="L980" s="73">
        <v>61</v>
      </c>
      <c r="M980" s="73">
        <v>0.47540983606557302</v>
      </c>
    </row>
    <row r="981" spans="1:13" x14ac:dyDescent="0.35">
      <c r="A981" s="73">
        <v>45.116666666666603</v>
      </c>
      <c r="B981" s="73">
        <v>37</v>
      </c>
      <c r="C981" s="73" t="s">
        <v>49</v>
      </c>
      <c r="D981" s="73">
        <v>7</v>
      </c>
      <c r="E981" s="73" t="s">
        <v>66</v>
      </c>
      <c r="F981" s="73">
        <v>0</v>
      </c>
      <c r="G981" s="73" t="s">
        <v>73</v>
      </c>
      <c r="H981" s="73" t="s">
        <v>75</v>
      </c>
      <c r="I981" s="73" t="s">
        <v>71</v>
      </c>
      <c r="J981" s="73" t="s">
        <v>68</v>
      </c>
      <c r="K981" s="73">
        <v>29</v>
      </c>
      <c r="L981" s="73">
        <v>61</v>
      </c>
      <c r="M981" s="73">
        <v>0.47540983606557302</v>
      </c>
    </row>
    <row r="982" spans="1:13" x14ac:dyDescent="0.35">
      <c r="A982" s="73">
        <v>48.116666666666603</v>
      </c>
      <c r="B982" s="73">
        <v>37</v>
      </c>
      <c r="C982" s="73" t="s">
        <v>49</v>
      </c>
      <c r="D982" s="73">
        <v>5</v>
      </c>
      <c r="E982" s="73" t="s">
        <v>66</v>
      </c>
      <c r="F982" s="73">
        <v>0</v>
      </c>
      <c r="G982" s="73" t="s">
        <v>73</v>
      </c>
      <c r="H982" s="73" t="s">
        <v>75</v>
      </c>
      <c r="I982" s="73" t="s">
        <v>71</v>
      </c>
      <c r="J982" s="73" t="s">
        <v>68</v>
      </c>
      <c r="K982" s="73">
        <v>29</v>
      </c>
      <c r="L982" s="73">
        <v>61</v>
      </c>
      <c r="M982" s="73">
        <v>0.47540983606557302</v>
      </c>
    </row>
    <row r="983" spans="1:13" x14ac:dyDescent="0.35">
      <c r="A983" s="73">
        <v>51.116666666666603</v>
      </c>
      <c r="B983" s="73">
        <v>37</v>
      </c>
      <c r="C983" s="73" t="s">
        <v>49</v>
      </c>
      <c r="D983" s="73">
        <v>14</v>
      </c>
      <c r="E983" s="73" t="s">
        <v>66</v>
      </c>
      <c r="F983" s="73">
        <v>0</v>
      </c>
      <c r="G983" s="73" t="s">
        <v>73</v>
      </c>
      <c r="H983" s="73" t="s">
        <v>75</v>
      </c>
      <c r="I983" s="73" t="s">
        <v>71</v>
      </c>
      <c r="J983" s="73" t="s">
        <v>68</v>
      </c>
      <c r="K983" s="73">
        <v>29</v>
      </c>
      <c r="L983" s="73">
        <v>61</v>
      </c>
      <c r="M983" s="73">
        <v>0.47540983606557302</v>
      </c>
    </row>
    <row r="984" spans="1:13" x14ac:dyDescent="0.35">
      <c r="A984" s="73">
        <v>54.116666666666603</v>
      </c>
      <c r="B984" s="73">
        <v>37</v>
      </c>
      <c r="C984" s="73" t="s">
        <v>49</v>
      </c>
      <c r="D984" s="73">
        <v>4</v>
      </c>
      <c r="E984" s="73" t="s">
        <v>66</v>
      </c>
      <c r="F984" s="73">
        <v>0</v>
      </c>
      <c r="G984" s="73" t="s">
        <v>73</v>
      </c>
      <c r="H984" s="73" t="s">
        <v>75</v>
      </c>
      <c r="I984" s="73" t="s">
        <v>71</v>
      </c>
      <c r="J984" s="73" t="s">
        <v>68</v>
      </c>
      <c r="K984" s="73">
        <v>29</v>
      </c>
      <c r="L984" s="73">
        <v>61</v>
      </c>
      <c r="M984" s="73">
        <v>0.47540983606557302</v>
      </c>
    </row>
    <row r="985" spans="1:13" x14ac:dyDescent="0.35">
      <c r="A985" s="73">
        <v>57.116666666666603</v>
      </c>
      <c r="B985" s="73">
        <v>37</v>
      </c>
      <c r="C985" s="73" t="s">
        <v>49</v>
      </c>
      <c r="D985" s="73">
        <v>15</v>
      </c>
      <c r="E985" s="73" t="s">
        <v>66</v>
      </c>
      <c r="F985" s="73">
        <v>0</v>
      </c>
      <c r="G985" s="73" t="s">
        <v>73</v>
      </c>
      <c r="H985" s="73" t="s">
        <v>75</v>
      </c>
      <c r="I985" s="73" t="s">
        <v>71</v>
      </c>
      <c r="J985" s="73" t="s">
        <v>68</v>
      </c>
      <c r="K985" s="73">
        <v>29</v>
      </c>
      <c r="L985" s="73">
        <v>61</v>
      </c>
      <c r="M985" s="73">
        <v>0.47540983606557302</v>
      </c>
    </row>
    <row r="986" spans="1:13" x14ac:dyDescent="0.35">
      <c r="A986" s="73">
        <v>60.116666666666603</v>
      </c>
      <c r="B986" s="73">
        <v>37</v>
      </c>
      <c r="C986" s="73" t="s">
        <v>49</v>
      </c>
      <c r="D986" s="73">
        <v>10</v>
      </c>
      <c r="E986" s="73" t="s">
        <v>66</v>
      </c>
      <c r="F986" s="73">
        <v>0</v>
      </c>
      <c r="G986" s="73" t="s">
        <v>73</v>
      </c>
      <c r="H986" s="73" t="s">
        <v>75</v>
      </c>
      <c r="I986" s="73" t="s">
        <v>71</v>
      </c>
      <c r="J986" s="73" t="s">
        <v>68</v>
      </c>
      <c r="K986" s="73">
        <v>29</v>
      </c>
      <c r="L986" s="73">
        <v>61</v>
      </c>
      <c r="M986" s="73">
        <v>0.47540983606557302</v>
      </c>
    </row>
    <row r="987" spans="1:13" x14ac:dyDescent="0.35">
      <c r="A987" s="73">
        <v>63.116666666666603</v>
      </c>
      <c r="B987" s="73">
        <v>37</v>
      </c>
      <c r="C987" s="73" t="s">
        <v>49</v>
      </c>
      <c r="D987" s="73">
        <v>7</v>
      </c>
      <c r="E987" s="73" t="s">
        <v>66</v>
      </c>
      <c r="F987" s="73">
        <v>0</v>
      </c>
      <c r="G987" s="73" t="s">
        <v>73</v>
      </c>
      <c r="H987" s="73" t="s">
        <v>75</v>
      </c>
      <c r="I987" s="73" t="s">
        <v>71</v>
      </c>
      <c r="J987" s="73" t="s">
        <v>68</v>
      </c>
      <c r="K987" s="73">
        <v>29</v>
      </c>
      <c r="L987" s="73">
        <v>61</v>
      </c>
      <c r="M987" s="73">
        <v>0.47540983606557302</v>
      </c>
    </row>
    <row r="988" spans="1:13" x14ac:dyDescent="0.35">
      <c r="A988" s="73">
        <v>66.116666666666603</v>
      </c>
      <c r="B988" s="73">
        <v>37</v>
      </c>
      <c r="C988" s="73" t="s">
        <v>49</v>
      </c>
      <c r="D988" s="73">
        <v>12</v>
      </c>
      <c r="E988" s="73" t="s">
        <v>66</v>
      </c>
      <c r="F988" s="73">
        <v>0</v>
      </c>
      <c r="G988" s="73" t="s">
        <v>73</v>
      </c>
      <c r="H988" s="73" t="s">
        <v>75</v>
      </c>
      <c r="I988" s="73" t="s">
        <v>71</v>
      </c>
      <c r="J988" s="73" t="s">
        <v>68</v>
      </c>
      <c r="K988" s="73">
        <v>29</v>
      </c>
      <c r="L988" s="73">
        <v>61</v>
      </c>
      <c r="M988" s="73">
        <v>0.47540983606557302</v>
      </c>
    </row>
    <row r="989" spans="1:13" x14ac:dyDescent="0.35">
      <c r="A989" s="73">
        <v>69.116666666666603</v>
      </c>
      <c r="B989" s="73">
        <v>37</v>
      </c>
      <c r="C989" s="73" t="s">
        <v>49</v>
      </c>
      <c r="D989" s="73">
        <v>11</v>
      </c>
      <c r="E989" s="73" t="s">
        <v>66</v>
      </c>
      <c r="F989" s="73">
        <v>0</v>
      </c>
      <c r="G989" s="73" t="s">
        <v>73</v>
      </c>
      <c r="H989" s="73" t="s">
        <v>75</v>
      </c>
      <c r="I989" s="73" t="s">
        <v>71</v>
      </c>
      <c r="J989" s="73" t="s">
        <v>68</v>
      </c>
      <c r="K989" s="73">
        <v>29</v>
      </c>
      <c r="L989" s="73">
        <v>61</v>
      </c>
      <c r="M989" s="73">
        <v>0.47540983606557302</v>
      </c>
    </row>
    <row r="990" spans="1:13" x14ac:dyDescent="0.35">
      <c r="A990" s="73">
        <v>72.116666666666603</v>
      </c>
      <c r="B990" s="73">
        <v>37</v>
      </c>
      <c r="C990" s="73" t="s">
        <v>49</v>
      </c>
      <c r="D990" s="73">
        <v>5</v>
      </c>
      <c r="E990" s="73" t="s">
        <v>66</v>
      </c>
      <c r="F990" s="73">
        <v>0</v>
      </c>
      <c r="G990" s="73" t="s">
        <v>73</v>
      </c>
      <c r="H990" s="73" t="s">
        <v>75</v>
      </c>
      <c r="I990" s="73" t="s">
        <v>71</v>
      </c>
      <c r="J990" s="73" t="s">
        <v>68</v>
      </c>
      <c r="K990" s="73">
        <v>29</v>
      </c>
      <c r="L990" s="73">
        <v>61</v>
      </c>
      <c r="M990" s="73">
        <v>0.47540983606557302</v>
      </c>
    </row>
    <row r="991" spans="1:13" x14ac:dyDescent="0.35">
      <c r="A991" s="73">
        <v>75.116666666666603</v>
      </c>
      <c r="B991" s="73">
        <v>37</v>
      </c>
      <c r="C991" s="73" t="s">
        <v>49</v>
      </c>
      <c r="D991" s="73">
        <v>8</v>
      </c>
      <c r="E991" s="73" t="s">
        <v>66</v>
      </c>
      <c r="F991" s="73">
        <v>0</v>
      </c>
      <c r="G991" s="73" t="s">
        <v>73</v>
      </c>
      <c r="H991" s="73" t="s">
        <v>75</v>
      </c>
      <c r="I991" s="73" t="s">
        <v>71</v>
      </c>
      <c r="J991" s="73" t="s">
        <v>68</v>
      </c>
      <c r="K991" s="73">
        <v>29</v>
      </c>
      <c r="L991" s="73">
        <v>61</v>
      </c>
      <c r="M991" s="73">
        <v>0.47540983606557302</v>
      </c>
    </row>
    <row r="992" spans="1:13" x14ac:dyDescent="0.35">
      <c r="A992" s="73">
        <v>78.116666666666603</v>
      </c>
      <c r="B992" s="73">
        <v>37</v>
      </c>
      <c r="C992" s="73" t="s">
        <v>49</v>
      </c>
      <c r="D992" s="73">
        <v>6</v>
      </c>
      <c r="E992" s="73" t="s">
        <v>66</v>
      </c>
      <c r="F992" s="73">
        <v>0</v>
      </c>
      <c r="G992" s="73" t="s">
        <v>73</v>
      </c>
      <c r="H992" s="73" t="s">
        <v>75</v>
      </c>
      <c r="I992" s="73" t="s">
        <v>71</v>
      </c>
      <c r="J992" s="73" t="s">
        <v>68</v>
      </c>
      <c r="K992" s="73">
        <v>29</v>
      </c>
      <c r="L992" s="73">
        <v>61</v>
      </c>
      <c r="M992" s="73">
        <v>0.47540983606557302</v>
      </c>
    </row>
    <row r="993" spans="1:13" x14ac:dyDescent="0.35">
      <c r="A993" s="73">
        <v>81.116666666666603</v>
      </c>
      <c r="B993" s="73">
        <v>37</v>
      </c>
      <c r="C993" s="73" t="s">
        <v>49</v>
      </c>
      <c r="D993" s="73">
        <v>11</v>
      </c>
      <c r="E993" s="73" t="s">
        <v>66</v>
      </c>
      <c r="F993" s="73">
        <v>0</v>
      </c>
      <c r="G993" s="73" t="s">
        <v>73</v>
      </c>
      <c r="H993" s="73" t="s">
        <v>75</v>
      </c>
      <c r="I993" s="73" t="s">
        <v>71</v>
      </c>
      <c r="J993" s="73" t="s">
        <v>68</v>
      </c>
      <c r="K993" s="73">
        <v>29</v>
      </c>
      <c r="L993" s="73">
        <v>61</v>
      </c>
      <c r="M993" s="73">
        <v>0.47540983606557302</v>
      </c>
    </row>
    <row r="994" spans="1:13" x14ac:dyDescent="0.35">
      <c r="A994" s="73">
        <v>84.116666666666603</v>
      </c>
      <c r="B994" s="73">
        <v>37</v>
      </c>
      <c r="C994" s="73" t="s">
        <v>49</v>
      </c>
      <c r="D994" s="73">
        <v>12</v>
      </c>
      <c r="E994" s="73" t="s">
        <v>66</v>
      </c>
      <c r="F994" s="73">
        <v>0</v>
      </c>
      <c r="G994" s="73" t="s">
        <v>73</v>
      </c>
      <c r="H994" s="73" t="s">
        <v>75</v>
      </c>
      <c r="I994" s="73" t="s">
        <v>71</v>
      </c>
      <c r="J994" s="73" t="s">
        <v>68</v>
      </c>
      <c r="K994" s="73">
        <v>29</v>
      </c>
      <c r="L994" s="73">
        <v>61</v>
      </c>
      <c r="M994" s="73">
        <v>0.47540983606557302</v>
      </c>
    </row>
    <row r="995" spans="1:13" x14ac:dyDescent="0.35">
      <c r="A995" s="73">
        <v>87.116666666666603</v>
      </c>
      <c r="B995" s="73">
        <v>37</v>
      </c>
      <c r="C995" s="73" t="s">
        <v>49</v>
      </c>
      <c r="D995" s="73">
        <v>17</v>
      </c>
      <c r="E995" s="73" t="s">
        <v>66</v>
      </c>
      <c r="F995" s="73">
        <v>0</v>
      </c>
      <c r="G995" s="73" t="s">
        <v>73</v>
      </c>
      <c r="H995" s="73" t="s">
        <v>75</v>
      </c>
      <c r="I995" s="73" t="s">
        <v>71</v>
      </c>
      <c r="J995" s="73" t="s">
        <v>68</v>
      </c>
      <c r="K995" s="73">
        <v>29</v>
      </c>
      <c r="L995" s="73">
        <v>61</v>
      </c>
      <c r="M995" s="73">
        <v>0.47540983606557302</v>
      </c>
    </row>
    <row r="996" spans="1:13" x14ac:dyDescent="0.35">
      <c r="A996" s="73">
        <v>90.116666666666603</v>
      </c>
      <c r="B996" s="73">
        <v>37</v>
      </c>
      <c r="C996" s="73" t="s">
        <v>49</v>
      </c>
      <c r="D996" s="73">
        <v>7</v>
      </c>
      <c r="E996" s="73" t="s">
        <v>66</v>
      </c>
      <c r="F996" s="73">
        <v>0</v>
      </c>
      <c r="G996" s="73" t="s">
        <v>73</v>
      </c>
      <c r="H996" s="73" t="s">
        <v>75</v>
      </c>
      <c r="I996" s="73" t="s">
        <v>71</v>
      </c>
      <c r="J996" s="73" t="s">
        <v>68</v>
      </c>
      <c r="K996" s="73">
        <v>29</v>
      </c>
      <c r="L996" s="73">
        <v>61</v>
      </c>
      <c r="M996" s="73">
        <v>0.47540983606557302</v>
      </c>
    </row>
    <row r="997" spans="1:13" x14ac:dyDescent="0.35">
      <c r="A997" s="73">
        <v>93.116666666666603</v>
      </c>
      <c r="B997" s="73">
        <v>37</v>
      </c>
      <c r="C997" s="73" t="s">
        <v>49</v>
      </c>
      <c r="D997" s="73">
        <v>5</v>
      </c>
      <c r="E997" s="73" t="s">
        <v>66</v>
      </c>
      <c r="F997" s="73">
        <v>0</v>
      </c>
      <c r="G997" s="73" t="s">
        <v>73</v>
      </c>
      <c r="H997" s="73" t="s">
        <v>75</v>
      </c>
      <c r="I997" s="73" t="s">
        <v>71</v>
      </c>
      <c r="J997" s="73" t="s">
        <v>68</v>
      </c>
      <c r="K997" s="73">
        <v>29</v>
      </c>
      <c r="L997" s="73">
        <v>61</v>
      </c>
      <c r="M997" s="73">
        <v>0.47540983606557302</v>
      </c>
    </row>
    <row r="998" spans="1:13" x14ac:dyDescent="0.35">
      <c r="A998" s="73">
        <v>96.116666666666603</v>
      </c>
      <c r="B998" s="73">
        <v>37</v>
      </c>
      <c r="C998" s="73" t="s">
        <v>49</v>
      </c>
      <c r="D998" s="73">
        <v>5</v>
      </c>
      <c r="E998" s="73" t="s">
        <v>66</v>
      </c>
      <c r="F998" s="73">
        <v>0</v>
      </c>
      <c r="G998" s="73" t="s">
        <v>73</v>
      </c>
      <c r="H998" s="73" t="s">
        <v>75</v>
      </c>
      <c r="I998" s="73" t="s">
        <v>71</v>
      </c>
      <c r="J998" s="73" t="s">
        <v>68</v>
      </c>
      <c r="K998" s="73">
        <v>29</v>
      </c>
      <c r="L998" s="73">
        <v>61</v>
      </c>
      <c r="M998" s="73">
        <v>0.47540983606557302</v>
      </c>
    </row>
    <row r="999" spans="1:13" x14ac:dyDescent="0.35">
      <c r="A999" s="73">
        <v>99.116666666666603</v>
      </c>
      <c r="B999" s="73">
        <v>37</v>
      </c>
      <c r="C999" s="73" t="s">
        <v>49</v>
      </c>
      <c r="D999" s="73">
        <v>3</v>
      </c>
      <c r="E999" s="73" t="s">
        <v>66</v>
      </c>
      <c r="F999" s="73">
        <v>0</v>
      </c>
      <c r="G999" s="73" t="s">
        <v>73</v>
      </c>
      <c r="H999" s="73" t="s">
        <v>75</v>
      </c>
      <c r="I999" s="73" t="s">
        <v>71</v>
      </c>
      <c r="J999" s="73" t="s">
        <v>68</v>
      </c>
      <c r="K999" s="73">
        <v>29</v>
      </c>
      <c r="L999" s="73">
        <v>61</v>
      </c>
      <c r="M999" s="73">
        <v>0.47540983606557302</v>
      </c>
    </row>
    <row r="1000" spans="1:13" x14ac:dyDescent="0.35">
      <c r="A1000" s="73">
        <v>102.11666666666601</v>
      </c>
      <c r="B1000" s="73">
        <v>37</v>
      </c>
      <c r="C1000" s="73" t="s">
        <v>49</v>
      </c>
      <c r="D1000" s="73">
        <v>12</v>
      </c>
      <c r="E1000" s="73" t="s">
        <v>66</v>
      </c>
      <c r="F1000" s="73">
        <v>0</v>
      </c>
      <c r="G1000" s="73" t="s">
        <v>73</v>
      </c>
      <c r="H1000" s="73" t="s">
        <v>75</v>
      </c>
      <c r="I1000" s="73" t="s">
        <v>71</v>
      </c>
      <c r="J1000" s="73" t="s">
        <v>68</v>
      </c>
      <c r="K1000" s="73">
        <v>29</v>
      </c>
      <c r="L1000" s="73">
        <v>61</v>
      </c>
      <c r="M1000" s="73">
        <v>0.47540983606557302</v>
      </c>
    </row>
    <row r="1001" spans="1:13" x14ac:dyDescent="0.35">
      <c r="A1001" s="73">
        <v>105.11666666666601</v>
      </c>
      <c r="B1001" s="73">
        <v>37</v>
      </c>
      <c r="C1001" s="73" t="s">
        <v>49</v>
      </c>
      <c r="D1001" s="73">
        <v>22</v>
      </c>
      <c r="E1001" s="73" t="s">
        <v>66</v>
      </c>
      <c r="F1001" s="73">
        <v>0</v>
      </c>
      <c r="G1001" s="73" t="s">
        <v>73</v>
      </c>
      <c r="H1001" s="73" t="s">
        <v>75</v>
      </c>
      <c r="I1001" s="73" t="s">
        <v>71</v>
      </c>
      <c r="J1001" s="73" t="s">
        <v>68</v>
      </c>
      <c r="K1001" s="73">
        <v>29</v>
      </c>
      <c r="L1001" s="73">
        <v>61</v>
      </c>
      <c r="M1001" s="73">
        <v>0.47540983606557302</v>
      </c>
    </row>
    <row r="1002" spans="1:13" x14ac:dyDescent="0.35">
      <c r="A1002" s="73">
        <v>108.11666666666601</v>
      </c>
      <c r="B1002" s="73">
        <v>37</v>
      </c>
      <c r="C1002" s="73" t="s">
        <v>49</v>
      </c>
      <c r="D1002" s="73">
        <v>10</v>
      </c>
      <c r="E1002" s="73" t="s">
        <v>66</v>
      </c>
      <c r="F1002" s="73">
        <v>0</v>
      </c>
      <c r="G1002" s="73" t="s">
        <v>73</v>
      </c>
      <c r="H1002" s="73" t="s">
        <v>75</v>
      </c>
      <c r="I1002" s="73" t="s">
        <v>71</v>
      </c>
      <c r="J1002" s="73" t="s">
        <v>68</v>
      </c>
      <c r="K1002" s="73">
        <v>29</v>
      </c>
      <c r="L1002" s="73">
        <v>61</v>
      </c>
      <c r="M1002" s="73">
        <v>0.47540983606557302</v>
      </c>
    </row>
    <row r="1003" spans="1:13" x14ac:dyDescent="0.35">
      <c r="A1003" s="73">
        <v>111.11666666666601</v>
      </c>
      <c r="B1003" s="73">
        <v>37</v>
      </c>
      <c r="C1003" s="73" t="s">
        <v>49</v>
      </c>
      <c r="D1003" s="73">
        <v>11</v>
      </c>
      <c r="E1003" s="73" t="s">
        <v>66</v>
      </c>
      <c r="F1003" s="73">
        <v>0</v>
      </c>
      <c r="G1003" s="73" t="s">
        <v>73</v>
      </c>
      <c r="H1003" s="73" t="s">
        <v>75</v>
      </c>
      <c r="I1003" s="73" t="s">
        <v>71</v>
      </c>
      <c r="J1003" s="73" t="s">
        <v>68</v>
      </c>
      <c r="K1003" s="73">
        <v>29</v>
      </c>
      <c r="L1003" s="73">
        <v>61</v>
      </c>
      <c r="M1003" s="73">
        <v>0.47540983606557302</v>
      </c>
    </row>
    <row r="1004" spans="1:13" x14ac:dyDescent="0.35">
      <c r="A1004" s="73">
        <v>114.11666666666601</v>
      </c>
      <c r="B1004" s="73">
        <v>37</v>
      </c>
      <c r="C1004" s="73" t="s">
        <v>49</v>
      </c>
      <c r="D1004" s="73">
        <v>5</v>
      </c>
      <c r="E1004" s="73" t="s">
        <v>66</v>
      </c>
      <c r="F1004" s="73">
        <v>0</v>
      </c>
      <c r="G1004" s="73" t="s">
        <v>73</v>
      </c>
      <c r="H1004" s="73" t="s">
        <v>75</v>
      </c>
      <c r="I1004" s="73" t="s">
        <v>71</v>
      </c>
      <c r="J1004" s="73" t="s">
        <v>68</v>
      </c>
      <c r="K1004" s="73">
        <v>29</v>
      </c>
      <c r="L1004" s="73">
        <v>61</v>
      </c>
      <c r="M1004" s="73">
        <v>0.47540983606557302</v>
      </c>
    </row>
    <row r="1005" spans="1:13" x14ac:dyDescent="0.35">
      <c r="A1005" s="73">
        <v>117.11666666666601</v>
      </c>
      <c r="B1005" s="73">
        <v>37</v>
      </c>
      <c r="C1005" s="73" t="s">
        <v>49</v>
      </c>
      <c r="D1005" s="73">
        <v>7</v>
      </c>
      <c r="E1005" s="73" t="s">
        <v>66</v>
      </c>
      <c r="F1005" s="73">
        <v>0</v>
      </c>
      <c r="G1005" s="73" t="s">
        <v>73</v>
      </c>
      <c r="H1005" s="73" t="s">
        <v>75</v>
      </c>
      <c r="I1005" s="73" t="s">
        <v>71</v>
      </c>
      <c r="J1005" s="73" t="s">
        <v>68</v>
      </c>
      <c r="K1005" s="73">
        <v>29</v>
      </c>
      <c r="L1005" s="73">
        <v>61</v>
      </c>
      <c r="M1005" s="73">
        <v>0.47540983606557302</v>
      </c>
    </row>
    <row r="1006" spans="1:13" x14ac:dyDescent="0.35">
      <c r="A1006" s="73">
        <v>120.11666666666601</v>
      </c>
      <c r="B1006" s="73">
        <v>37</v>
      </c>
      <c r="C1006" s="73" t="s">
        <v>49</v>
      </c>
      <c r="D1006" s="73">
        <v>1</v>
      </c>
      <c r="E1006" s="73" t="s">
        <v>66</v>
      </c>
      <c r="F1006" s="73">
        <v>0</v>
      </c>
      <c r="G1006" s="73" t="s">
        <v>73</v>
      </c>
      <c r="H1006" s="73" t="s">
        <v>75</v>
      </c>
      <c r="I1006" s="73" t="s">
        <v>71</v>
      </c>
      <c r="J1006" s="73" t="s">
        <v>68</v>
      </c>
      <c r="K1006" s="73">
        <v>29</v>
      </c>
      <c r="L1006" s="73">
        <v>61</v>
      </c>
      <c r="M1006" s="73">
        <v>0.47540983606557302</v>
      </c>
    </row>
    <row r="1007" spans="1:13" x14ac:dyDescent="0.35">
      <c r="A1007" s="73">
        <v>123.11666666666601</v>
      </c>
      <c r="B1007" s="73">
        <v>37</v>
      </c>
      <c r="C1007" s="73" t="s">
        <v>49</v>
      </c>
      <c r="D1007" s="73">
        <v>7</v>
      </c>
      <c r="E1007" s="73" t="s">
        <v>66</v>
      </c>
      <c r="F1007" s="73">
        <v>0</v>
      </c>
      <c r="G1007" s="73" t="s">
        <v>73</v>
      </c>
      <c r="H1007" s="73" t="s">
        <v>75</v>
      </c>
      <c r="I1007" s="73" t="s">
        <v>71</v>
      </c>
      <c r="J1007" s="73" t="s">
        <v>68</v>
      </c>
      <c r="K1007" s="73">
        <v>29</v>
      </c>
      <c r="L1007" s="73">
        <v>61</v>
      </c>
      <c r="M1007" s="73">
        <v>0.47540983606557302</v>
      </c>
    </row>
    <row r="1008" spans="1:13" x14ac:dyDescent="0.35">
      <c r="A1008" s="73">
        <v>126.11666666666601</v>
      </c>
      <c r="B1008" s="73">
        <v>37</v>
      </c>
      <c r="C1008" s="73" t="s">
        <v>49</v>
      </c>
      <c r="D1008" s="73">
        <v>10</v>
      </c>
      <c r="E1008" s="73" t="s">
        <v>66</v>
      </c>
      <c r="F1008" s="73">
        <v>0</v>
      </c>
      <c r="G1008" s="73" t="s">
        <v>73</v>
      </c>
      <c r="H1008" s="73" t="s">
        <v>75</v>
      </c>
      <c r="I1008" s="73" t="s">
        <v>71</v>
      </c>
      <c r="J1008" s="73" t="s">
        <v>68</v>
      </c>
      <c r="K1008" s="73">
        <v>29</v>
      </c>
      <c r="L1008" s="73">
        <v>61</v>
      </c>
      <c r="M1008" s="73">
        <v>0.47540983606557302</v>
      </c>
    </row>
    <row r="1009" spans="1:13" x14ac:dyDescent="0.35">
      <c r="A1009" s="73">
        <v>129.11666666666599</v>
      </c>
      <c r="B1009" s="73">
        <v>37</v>
      </c>
      <c r="C1009" s="73" t="s">
        <v>49</v>
      </c>
      <c r="D1009" s="73">
        <v>8</v>
      </c>
      <c r="E1009" s="73" t="s">
        <v>66</v>
      </c>
      <c r="F1009" s="73">
        <v>0</v>
      </c>
      <c r="G1009" s="73" t="s">
        <v>73</v>
      </c>
      <c r="H1009" s="73" t="s">
        <v>75</v>
      </c>
      <c r="I1009" s="73" t="s">
        <v>71</v>
      </c>
      <c r="J1009" s="73" t="s">
        <v>68</v>
      </c>
      <c r="K1009" s="73">
        <v>29</v>
      </c>
      <c r="L1009" s="73">
        <v>61</v>
      </c>
      <c r="M1009" s="73">
        <v>0.47540983606557302</v>
      </c>
    </row>
    <row r="1010" spans="1:13" x14ac:dyDescent="0.35">
      <c r="A1010" s="73">
        <v>132.11666666666599</v>
      </c>
      <c r="B1010" s="73">
        <v>37</v>
      </c>
      <c r="C1010" s="73" t="s">
        <v>49</v>
      </c>
      <c r="D1010" s="73">
        <v>8</v>
      </c>
      <c r="E1010" s="73" t="s">
        <v>66</v>
      </c>
      <c r="F1010" s="73">
        <v>0</v>
      </c>
      <c r="G1010" s="73" t="s">
        <v>73</v>
      </c>
      <c r="H1010" s="73" t="s">
        <v>75</v>
      </c>
      <c r="I1010" s="73" t="s">
        <v>71</v>
      </c>
      <c r="J1010" s="73" t="s">
        <v>68</v>
      </c>
      <c r="K1010" s="73">
        <v>29</v>
      </c>
      <c r="L1010" s="73">
        <v>61</v>
      </c>
      <c r="M1010" s="73">
        <v>0.47540983606557302</v>
      </c>
    </row>
    <row r="1011" spans="1:13" x14ac:dyDescent="0.35">
      <c r="A1011" s="73">
        <v>135.11666666666599</v>
      </c>
      <c r="B1011" s="73">
        <v>37</v>
      </c>
      <c r="C1011" s="73" t="s">
        <v>49</v>
      </c>
      <c r="D1011" s="73">
        <v>4</v>
      </c>
      <c r="E1011" s="73" t="s">
        <v>66</v>
      </c>
      <c r="F1011" s="73">
        <v>0</v>
      </c>
      <c r="G1011" s="73" t="s">
        <v>73</v>
      </c>
      <c r="H1011" s="73" t="s">
        <v>75</v>
      </c>
      <c r="I1011" s="73" t="s">
        <v>71</v>
      </c>
      <c r="J1011" s="73" t="s">
        <v>68</v>
      </c>
      <c r="K1011" s="73">
        <v>29</v>
      </c>
      <c r="L1011" s="73">
        <v>61</v>
      </c>
      <c r="M1011" s="73">
        <v>0.47540983606557302</v>
      </c>
    </row>
    <row r="1012" spans="1:13" x14ac:dyDescent="0.35">
      <c r="A1012" s="73">
        <v>138.11666666666599</v>
      </c>
      <c r="B1012" s="73">
        <v>37</v>
      </c>
      <c r="C1012" s="73" t="s">
        <v>49</v>
      </c>
      <c r="D1012" s="73">
        <v>5</v>
      </c>
      <c r="E1012" s="73" t="s">
        <v>66</v>
      </c>
      <c r="F1012" s="73">
        <v>0</v>
      </c>
      <c r="G1012" s="73" t="s">
        <v>73</v>
      </c>
      <c r="H1012" s="73" t="s">
        <v>75</v>
      </c>
      <c r="I1012" s="73" t="s">
        <v>71</v>
      </c>
      <c r="J1012" s="73" t="s">
        <v>68</v>
      </c>
      <c r="K1012" s="73">
        <v>29</v>
      </c>
      <c r="L1012" s="73">
        <v>61</v>
      </c>
      <c r="M1012" s="73">
        <v>0.47540983606557302</v>
      </c>
    </row>
    <row r="1013" spans="1:13" x14ac:dyDescent="0.35">
      <c r="A1013" s="73">
        <v>141.11666666666599</v>
      </c>
      <c r="B1013" s="73">
        <v>36.9</v>
      </c>
      <c r="C1013" s="73" t="s">
        <v>49</v>
      </c>
      <c r="D1013" s="73">
        <v>13</v>
      </c>
      <c r="E1013" s="73" t="s">
        <v>66</v>
      </c>
      <c r="F1013" s="73">
        <v>0</v>
      </c>
      <c r="G1013" s="73" t="s">
        <v>73</v>
      </c>
      <c r="H1013" s="73" t="s">
        <v>75</v>
      </c>
      <c r="I1013" s="73" t="s">
        <v>71</v>
      </c>
      <c r="J1013" s="73" t="s">
        <v>68</v>
      </c>
      <c r="K1013" s="73">
        <v>29</v>
      </c>
      <c r="L1013" s="73">
        <v>61</v>
      </c>
      <c r="M1013" s="73">
        <v>0.47540983606557302</v>
      </c>
    </row>
    <row r="1014" spans="1:13" x14ac:dyDescent="0.35">
      <c r="A1014" s="73">
        <v>144.11666666666599</v>
      </c>
      <c r="B1014" s="73">
        <v>37</v>
      </c>
      <c r="C1014" s="73" t="s">
        <v>49</v>
      </c>
      <c r="D1014" s="73">
        <v>15</v>
      </c>
      <c r="E1014" s="73" t="s">
        <v>66</v>
      </c>
      <c r="F1014" s="73">
        <v>0</v>
      </c>
      <c r="G1014" s="73" t="s">
        <v>73</v>
      </c>
      <c r="H1014" s="73" t="s">
        <v>75</v>
      </c>
      <c r="I1014" s="73" t="s">
        <v>71</v>
      </c>
      <c r="J1014" s="73" t="s">
        <v>68</v>
      </c>
      <c r="K1014" s="73">
        <v>29</v>
      </c>
      <c r="L1014" s="73">
        <v>61</v>
      </c>
      <c r="M1014" s="73">
        <v>0.47540983606557302</v>
      </c>
    </row>
    <row r="1015" spans="1:13" x14ac:dyDescent="0.35">
      <c r="A1015" s="73">
        <v>147.11666666666599</v>
      </c>
      <c r="B1015" s="73">
        <v>37</v>
      </c>
      <c r="C1015" s="73" t="s">
        <v>49</v>
      </c>
      <c r="D1015" s="73">
        <v>5</v>
      </c>
      <c r="E1015" s="73" t="s">
        <v>66</v>
      </c>
      <c r="F1015" s="73">
        <v>0</v>
      </c>
      <c r="G1015" s="73" t="s">
        <v>73</v>
      </c>
      <c r="H1015" s="73" t="s">
        <v>75</v>
      </c>
      <c r="I1015" s="73" t="s">
        <v>71</v>
      </c>
      <c r="J1015" s="73" t="s">
        <v>68</v>
      </c>
      <c r="K1015" s="73">
        <v>29</v>
      </c>
      <c r="L1015" s="73">
        <v>61</v>
      </c>
      <c r="M1015" s="73">
        <v>0.47540983606557302</v>
      </c>
    </row>
    <row r="1016" spans="1:13" x14ac:dyDescent="0.35">
      <c r="A1016" s="73">
        <v>150.11666666666599</v>
      </c>
      <c r="B1016" s="73">
        <v>37</v>
      </c>
      <c r="C1016" s="73" t="s">
        <v>49</v>
      </c>
      <c r="D1016" s="73">
        <v>6</v>
      </c>
      <c r="E1016" s="73" t="s">
        <v>66</v>
      </c>
      <c r="F1016" s="73">
        <v>0</v>
      </c>
      <c r="G1016" s="73" t="s">
        <v>73</v>
      </c>
      <c r="H1016" s="73" t="s">
        <v>75</v>
      </c>
      <c r="I1016" s="73" t="s">
        <v>71</v>
      </c>
      <c r="J1016" s="73" t="s">
        <v>68</v>
      </c>
      <c r="K1016" s="73">
        <v>29</v>
      </c>
      <c r="L1016" s="73">
        <v>61</v>
      </c>
      <c r="M1016" s="73">
        <v>0.47540983606557302</v>
      </c>
    </row>
    <row r="1017" spans="1:13" x14ac:dyDescent="0.35">
      <c r="A1017" s="73">
        <v>153.11666666666599</v>
      </c>
      <c r="B1017" s="73">
        <v>37</v>
      </c>
      <c r="C1017" s="73" t="s">
        <v>49</v>
      </c>
      <c r="D1017" s="73">
        <v>8</v>
      </c>
      <c r="E1017" s="73" t="s">
        <v>66</v>
      </c>
      <c r="F1017" s="73">
        <v>0</v>
      </c>
      <c r="G1017" s="73" t="s">
        <v>73</v>
      </c>
      <c r="H1017" s="73" t="s">
        <v>75</v>
      </c>
      <c r="I1017" s="73" t="s">
        <v>71</v>
      </c>
      <c r="J1017" s="73" t="s">
        <v>68</v>
      </c>
      <c r="K1017" s="73">
        <v>29</v>
      </c>
      <c r="L1017" s="73">
        <v>61</v>
      </c>
      <c r="M1017" s="73">
        <v>0.47540983606557302</v>
      </c>
    </row>
    <row r="1018" spans="1:13" x14ac:dyDescent="0.35">
      <c r="A1018" s="73">
        <v>156.11666666666599</v>
      </c>
      <c r="B1018" s="73">
        <v>37</v>
      </c>
      <c r="C1018" s="73" t="s">
        <v>49</v>
      </c>
      <c r="D1018" s="73">
        <v>0</v>
      </c>
      <c r="E1018" s="73" t="s">
        <v>66</v>
      </c>
      <c r="F1018" s="73">
        <v>0</v>
      </c>
      <c r="G1018" s="73" t="s">
        <v>73</v>
      </c>
      <c r="H1018" s="73" t="s">
        <v>75</v>
      </c>
      <c r="I1018" s="73" t="s">
        <v>71</v>
      </c>
      <c r="J1018" s="73" t="s">
        <v>68</v>
      </c>
      <c r="K1018" s="73">
        <v>29</v>
      </c>
      <c r="L1018" s="73">
        <v>61</v>
      </c>
      <c r="M1018" s="73">
        <v>0.47540983606557302</v>
      </c>
    </row>
    <row r="1019" spans="1:13" x14ac:dyDescent="0.35">
      <c r="A1019" s="73">
        <v>159.11666666666599</v>
      </c>
      <c r="B1019" s="73">
        <v>36.9</v>
      </c>
      <c r="C1019" s="73" t="s">
        <v>49</v>
      </c>
      <c r="D1019" s="73">
        <v>19</v>
      </c>
      <c r="E1019" s="73" t="s">
        <v>66</v>
      </c>
      <c r="F1019" s="73">
        <v>0</v>
      </c>
      <c r="G1019" s="73" t="s">
        <v>73</v>
      </c>
      <c r="H1019" s="73" t="s">
        <v>75</v>
      </c>
      <c r="I1019" s="73" t="s">
        <v>71</v>
      </c>
      <c r="J1019" s="73" t="s">
        <v>68</v>
      </c>
      <c r="K1019" s="73">
        <v>29</v>
      </c>
      <c r="L1019" s="73">
        <v>61</v>
      </c>
      <c r="M1019" s="73">
        <v>0.47540983606557302</v>
      </c>
    </row>
    <row r="1020" spans="1:13" x14ac:dyDescent="0.35">
      <c r="A1020" s="73">
        <v>162.11666666666599</v>
      </c>
      <c r="B1020" s="73">
        <v>37</v>
      </c>
      <c r="C1020" s="73" t="s">
        <v>49</v>
      </c>
      <c r="D1020" s="73">
        <v>6</v>
      </c>
      <c r="E1020" s="73" t="s">
        <v>66</v>
      </c>
      <c r="F1020" s="73">
        <v>0</v>
      </c>
      <c r="G1020" s="73" t="s">
        <v>73</v>
      </c>
      <c r="H1020" s="73" t="s">
        <v>75</v>
      </c>
      <c r="I1020" s="73" t="s">
        <v>71</v>
      </c>
      <c r="J1020" s="73" t="s">
        <v>68</v>
      </c>
      <c r="K1020" s="73">
        <v>29</v>
      </c>
      <c r="L1020" s="73">
        <v>61</v>
      </c>
      <c r="M1020" s="73">
        <v>0.47540983606557302</v>
      </c>
    </row>
    <row r="1021" spans="1:13" x14ac:dyDescent="0.35">
      <c r="A1021" s="73">
        <v>165.11666666666599</v>
      </c>
      <c r="B1021" s="73">
        <v>37</v>
      </c>
      <c r="C1021" s="73" t="s">
        <v>49</v>
      </c>
      <c r="D1021" s="73">
        <v>28</v>
      </c>
      <c r="E1021" s="73" t="s">
        <v>66</v>
      </c>
      <c r="F1021" s="73">
        <v>0</v>
      </c>
      <c r="G1021" s="73" t="s">
        <v>73</v>
      </c>
      <c r="H1021" s="73" t="s">
        <v>75</v>
      </c>
      <c r="I1021" s="73" t="s">
        <v>71</v>
      </c>
      <c r="J1021" s="73" t="s">
        <v>68</v>
      </c>
      <c r="K1021" s="73">
        <v>29</v>
      </c>
      <c r="L1021" s="73">
        <v>61</v>
      </c>
      <c r="M1021" s="73">
        <v>0.47540983606557302</v>
      </c>
    </row>
    <row r="1022" spans="1:13" x14ac:dyDescent="0.35">
      <c r="A1022" s="73">
        <v>168.11666666666599</v>
      </c>
      <c r="B1022" s="73">
        <v>37</v>
      </c>
      <c r="C1022" s="73" t="s">
        <v>49</v>
      </c>
      <c r="D1022" s="73">
        <v>5</v>
      </c>
      <c r="E1022" s="73" t="s">
        <v>66</v>
      </c>
      <c r="F1022" s="73">
        <v>0</v>
      </c>
      <c r="G1022" s="73" t="s">
        <v>73</v>
      </c>
      <c r="H1022" s="73" t="s">
        <v>75</v>
      </c>
      <c r="I1022" s="73" t="s">
        <v>71</v>
      </c>
      <c r="J1022" s="73" t="s">
        <v>68</v>
      </c>
      <c r="K1022" s="73">
        <v>29</v>
      </c>
      <c r="L1022" s="73">
        <v>61</v>
      </c>
      <c r="M1022" s="73">
        <v>0.47540983606557302</v>
      </c>
    </row>
    <row r="1023" spans="1:13" x14ac:dyDescent="0.35">
      <c r="A1023" s="73">
        <v>171.11666666666599</v>
      </c>
      <c r="B1023" s="73">
        <v>37</v>
      </c>
      <c r="C1023" s="73" t="s">
        <v>49</v>
      </c>
      <c r="D1023" s="73">
        <v>10</v>
      </c>
      <c r="E1023" s="73" t="s">
        <v>66</v>
      </c>
      <c r="F1023" s="73">
        <v>0</v>
      </c>
      <c r="G1023" s="73" t="s">
        <v>73</v>
      </c>
      <c r="H1023" s="73" t="s">
        <v>75</v>
      </c>
      <c r="I1023" s="73" t="s">
        <v>71</v>
      </c>
      <c r="J1023" s="73" t="s">
        <v>68</v>
      </c>
      <c r="K1023" s="73">
        <v>29</v>
      </c>
      <c r="L1023" s="73">
        <v>61</v>
      </c>
      <c r="M1023" s="73">
        <v>0.47540983606557302</v>
      </c>
    </row>
    <row r="1024" spans="1:13" x14ac:dyDescent="0.35">
      <c r="A1024" s="73">
        <v>174.11666666666599</v>
      </c>
      <c r="B1024" s="73">
        <v>37</v>
      </c>
      <c r="C1024" s="73" t="s">
        <v>49</v>
      </c>
      <c r="D1024" s="73">
        <v>23</v>
      </c>
      <c r="E1024" s="73" t="s">
        <v>66</v>
      </c>
      <c r="F1024" s="73">
        <v>0</v>
      </c>
      <c r="G1024" s="73" t="s">
        <v>73</v>
      </c>
      <c r="H1024" s="73" t="s">
        <v>75</v>
      </c>
      <c r="I1024" s="73" t="s">
        <v>71</v>
      </c>
      <c r="J1024" s="73" t="s">
        <v>68</v>
      </c>
      <c r="K1024" s="73">
        <v>29</v>
      </c>
      <c r="L1024" s="73">
        <v>61</v>
      </c>
      <c r="M1024" s="73">
        <v>0.47540983606557302</v>
      </c>
    </row>
    <row r="1025" spans="1:13" x14ac:dyDescent="0.35">
      <c r="A1025" s="73">
        <v>177.11666666666599</v>
      </c>
      <c r="B1025" s="73">
        <v>37</v>
      </c>
      <c r="C1025" s="73" t="s">
        <v>49</v>
      </c>
      <c r="D1025" s="73">
        <v>13</v>
      </c>
      <c r="E1025" s="73" t="s">
        <v>66</v>
      </c>
      <c r="F1025" s="73">
        <v>0</v>
      </c>
      <c r="G1025" s="73" t="s">
        <v>73</v>
      </c>
      <c r="H1025" s="73" t="s">
        <v>75</v>
      </c>
      <c r="I1025" s="73" t="s">
        <v>71</v>
      </c>
      <c r="J1025" s="73" t="s">
        <v>68</v>
      </c>
      <c r="K1025" s="73">
        <v>29</v>
      </c>
      <c r="L1025" s="73">
        <v>61</v>
      </c>
      <c r="M1025" s="73">
        <v>0.47540983606557302</v>
      </c>
    </row>
    <row r="1026" spans="1:13" x14ac:dyDescent="0.35">
      <c r="A1026" s="73">
        <v>180.11666666666599</v>
      </c>
      <c r="B1026" s="73">
        <v>37</v>
      </c>
      <c r="C1026" s="73" t="s">
        <v>49</v>
      </c>
      <c r="D1026" s="73">
        <v>7</v>
      </c>
      <c r="E1026" s="73" t="s">
        <v>66</v>
      </c>
      <c r="F1026" s="73">
        <v>0</v>
      </c>
      <c r="G1026" s="73" t="s">
        <v>73</v>
      </c>
      <c r="H1026" s="73" t="s">
        <v>75</v>
      </c>
      <c r="I1026" s="73" t="s">
        <v>71</v>
      </c>
      <c r="J1026" s="73" t="s">
        <v>68</v>
      </c>
      <c r="K1026" s="73">
        <v>29</v>
      </c>
      <c r="L1026" s="73">
        <v>61</v>
      </c>
      <c r="M1026" s="73">
        <v>0.47540983606557302</v>
      </c>
    </row>
    <row r="1027" spans="1:13" x14ac:dyDescent="0.35">
      <c r="A1027" s="73">
        <v>183.11666666666599</v>
      </c>
      <c r="B1027" s="73">
        <v>37</v>
      </c>
      <c r="C1027" s="73" t="s">
        <v>49</v>
      </c>
      <c r="D1027" s="73">
        <v>13</v>
      </c>
      <c r="E1027" s="73" t="s">
        <v>66</v>
      </c>
      <c r="F1027" s="73">
        <v>0</v>
      </c>
      <c r="G1027" s="73" t="s">
        <v>73</v>
      </c>
      <c r="H1027" s="73" t="s">
        <v>75</v>
      </c>
      <c r="I1027" s="73" t="s">
        <v>71</v>
      </c>
      <c r="J1027" s="73" t="s">
        <v>68</v>
      </c>
      <c r="K1027" s="73">
        <v>29</v>
      </c>
      <c r="L1027" s="73">
        <v>61</v>
      </c>
      <c r="M1027" s="73">
        <v>0.47540983606557302</v>
      </c>
    </row>
    <row r="1028" spans="1:13" x14ac:dyDescent="0.35">
      <c r="A1028" s="73">
        <v>186.11666666666599</v>
      </c>
      <c r="B1028" s="73">
        <v>37</v>
      </c>
      <c r="C1028" s="73" t="s">
        <v>49</v>
      </c>
      <c r="D1028" s="73">
        <v>6</v>
      </c>
      <c r="E1028" s="73" t="s">
        <v>66</v>
      </c>
      <c r="F1028" s="73">
        <v>0</v>
      </c>
      <c r="G1028" s="73" t="s">
        <v>73</v>
      </c>
      <c r="H1028" s="73" t="s">
        <v>75</v>
      </c>
      <c r="I1028" s="73" t="s">
        <v>71</v>
      </c>
      <c r="J1028" s="73" t="s">
        <v>68</v>
      </c>
      <c r="K1028" s="73">
        <v>29</v>
      </c>
      <c r="L1028" s="73">
        <v>61</v>
      </c>
      <c r="M1028" s="73">
        <v>0.47540983606557302</v>
      </c>
    </row>
    <row r="1029" spans="1:13" x14ac:dyDescent="0.35">
      <c r="A1029" s="73">
        <v>189.11666666666599</v>
      </c>
      <c r="B1029" s="73">
        <v>37</v>
      </c>
      <c r="C1029" s="73" t="s">
        <v>49</v>
      </c>
      <c r="D1029" s="73">
        <v>10</v>
      </c>
      <c r="E1029" s="73" t="s">
        <v>66</v>
      </c>
      <c r="F1029" s="73">
        <v>0</v>
      </c>
      <c r="G1029" s="73" t="s">
        <v>73</v>
      </c>
      <c r="H1029" s="73" t="s">
        <v>75</v>
      </c>
      <c r="I1029" s="73" t="s">
        <v>71</v>
      </c>
      <c r="J1029" s="73" t="s">
        <v>68</v>
      </c>
      <c r="K1029" s="73">
        <v>29</v>
      </c>
      <c r="L1029" s="73">
        <v>61</v>
      </c>
      <c r="M1029" s="73">
        <v>0.47540983606557302</v>
      </c>
    </row>
    <row r="1030" spans="1:13" x14ac:dyDescent="0.35">
      <c r="A1030" s="73">
        <v>192.11666666666599</v>
      </c>
      <c r="B1030" s="73">
        <v>37</v>
      </c>
      <c r="C1030" s="73" t="s">
        <v>49</v>
      </c>
      <c r="D1030" s="73">
        <v>12</v>
      </c>
      <c r="E1030" s="73" t="s">
        <v>66</v>
      </c>
      <c r="F1030" s="73">
        <v>0</v>
      </c>
      <c r="G1030" s="73" t="s">
        <v>73</v>
      </c>
      <c r="H1030" s="73" t="s">
        <v>75</v>
      </c>
      <c r="I1030" s="73" t="s">
        <v>71</v>
      </c>
      <c r="J1030" s="73" t="s">
        <v>68</v>
      </c>
      <c r="K1030" s="73">
        <v>29</v>
      </c>
      <c r="L1030" s="73">
        <v>61</v>
      </c>
      <c r="M1030" s="73">
        <v>0.47540983606557302</v>
      </c>
    </row>
    <row r="1031" spans="1:13" x14ac:dyDescent="0.35">
      <c r="A1031" s="73">
        <v>195.11666666666599</v>
      </c>
      <c r="B1031" s="73">
        <v>37</v>
      </c>
      <c r="C1031" s="73" t="s">
        <v>49</v>
      </c>
      <c r="D1031" s="73">
        <v>10</v>
      </c>
      <c r="E1031" s="73" t="s">
        <v>66</v>
      </c>
      <c r="F1031" s="73">
        <v>0</v>
      </c>
      <c r="G1031" s="73" t="s">
        <v>73</v>
      </c>
      <c r="H1031" s="73" t="s">
        <v>75</v>
      </c>
      <c r="I1031" s="73" t="s">
        <v>71</v>
      </c>
      <c r="J1031" s="73" t="s">
        <v>68</v>
      </c>
      <c r="K1031" s="73">
        <v>29</v>
      </c>
      <c r="L1031" s="73">
        <v>61</v>
      </c>
      <c r="M1031" s="73">
        <v>0.47540983606557302</v>
      </c>
    </row>
    <row r="1032" spans="1:13" x14ac:dyDescent="0.35">
      <c r="A1032" s="73">
        <v>198.11666666666599</v>
      </c>
      <c r="B1032" s="73">
        <v>37</v>
      </c>
      <c r="C1032" s="73" t="s">
        <v>49</v>
      </c>
      <c r="D1032" s="73">
        <v>12</v>
      </c>
      <c r="E1032" s="73" t="s">
        <v>66</v>
      </c>
      <c r="F1032" s="73">
        <v>0</v>
      </c>
      <c r="G1032" s="73" t="s">
        <v>73</v>
      </c>
      <c r="H1032" s="73" t="s">
        <v>75</v>
      </c>
      <c r="I1032" s="73" t="s">
        <v>71</v>
      </c>
      <c r="J1032" s="73" t="s">
        <v>68</v>
      </c>
      <c r="K1032" s="73">
        <v>29</v>
      </c>
      <c r="L1032" s="73">
        <v>61</v>
      </c>
      <c r="M1032" s="73">
        <v>0.47540983606557302</v>
      </c>
    </row>
    <row r="1033" spans="1:13" x14ac:dyDescent="0.35">
      <c r="A1033" s="73">
        <v>201.11666666666599</v>
      </c>
      <c r="B1033" s="73">
        <v>37</v>
      </c>
      <c r="C1033" s="73" t="s">
        <v>49</v>
      </c>
      <c r="D1033" s="73">
        <v>11</v>
      </c>
      <c r="E1033" s="73" t="s">
        <v>66</v>
      </c>
      <c r="F1033" s="73">
        <v>0</v>
      </c>
      <c r="G1033" s="73" t="s">
        <v>73</v>
      </c>
      <c r="H1033" s="73" t="s">
        <v>75</v>
      </c>
      <c r="I1033" s="73" t="s">
        <v>71</v>
      </c>
      <c r="J1033" s="73" t="s">
        <v>68</v>
      </c>
      <c r="K1033" s="73">
        <v>29</v>
      </c>
      <c r="L1033" s="73">
        <v>61</v>
      </c>
      <c r="M1033" s="73">
        <v>0.47540983606557302</v>
      </c>
    </row>
    <row r="1034" spans="1:13" x14ac:dyDescent="0.35">
      <c r="A1034" s="73">
        <v>204.11666666666599</v>
      </c>
      <c r="B1034" s="73">
        <v>37</v>
      </c>
      <c r="C1034" s="73" t="s">
        <v>49</v>
      </c>
      <c r="D1034" s="73">
        <v>13</v>
      </c>
      <c r="E1034" s="73" t="s">
        <v>66</v>
      </c>
      <c r="F1034" s="73">
        <v>0</v>
      </c>
      <c r="G1034" s="73" t="s">
        <v>73</v>
      </c>
      <c r="H1034" s="73" t="s">
        <v>75</v>
      </c>
      <c r="I1034" s="73" t="s">
        <v>71</v>
      </c>
      <c r="J1034" s="73" t="s">
        <v>68</v>
      </c>
      <c r="K1034" s="73">
        <v>29</v>
      </c>
      <c r="L1034" s="73">
        <v>61</v>
      </c>
      <c r="M1034" s="73">
        <v>0.47540983606557302</v>
      </c>
    </row>
    <row r="1035" spans="1:13" x14ac:dyDescent="0.35">
      <c r="A1035" s="73">
        <v>207.11666666666599</v>
      </c>
      <c r="B1035" s="73">
        <v>37</v>
      </c>
      <c r="C1035" s="73" t="s">
        <v>49</v>
      </c>
      <c r="D1035" s="73">
        <v>16</v>
      </c>
      <c r="E1035" s="73" t="s">
        <v>66</v>
      </c>
      <c r="F1035" s="73">
        <v>0</v>
      </c>
      <c r="G1035" s="73" t="s">
        <v>73</v>
      </c>
      <c r="H1035" s="73" t="s">
        <v>75</v>
      </c>
      <c r="I1035" s="73" t="s">
        <v>71</v>
      </c>
      <c r="J1035" s="73" t="s">
        <v>68</v>
      </c>
      <c r="K1035" s="73">
        <v>29</v>
      </c>
      <c r="L1035" s="73">
        <v>61</v>
      </c>
      <c r="M1035" s="73">
        <v>0.47540983606557302</v>
      </c>
    </row>
    <row r="1036" spans="1:13" x14ac:dyDescent="0.35">
      <c r="A1036" s="73">
        <v>210.11666666666599</v>
      </c>
      <c r="B1036" s="73">
        <v>37</v>
      </c>
      <c r="C1036" s="73" t="s">
        <v>49</v>
      </c>
      <c r="D1036" s="73">
        <v>8</v>
      </c>
      <c r="E1036" s="73" t="s">
        <v>66</v>
      </c>
      <c r="F1036" s="73">
        <v>0</v>
      </c>
      <c r="G1036" s="73" t="s">
        <v>73</v>
      </c>
      <c r="H1036" s="73" t="s">
        <v>75</v>
      </c>
      <c r="I1036" s="73" t="s">
        <v>71</v>
      </c>
      <c r="J1036" s="73" t="s">
        <v>68</v>
      </c>
      <c r="K1036" s="73">
        <v>29</v>
      </c>
      <c r="L1036" s="73">
        <v>61</v>
      </c>
      <c r="M1036" s="73">
        <v>0.47540983606557302</v>
      </c>
    </row>
    <row r="1037" spans="1:13" x14ac:dyDescent="0.35">
      <c r="A1037" s="73">
        <v>213.11666666666599</v>
      </c>
      <c r="B1037" s="73">
        <v>37</v>
      </c>
      <c r="C1037" s="73" t="s">
        <v>49</v>
      </c>
      <c r="D1037" s="73">
        <v>10</v>
      </c>
      <c r="E1037" s="73" t="s">
        <v>66</v>
      </c>
      <c r="F1037" s="73">
        <v>0</v>
      </c>
      <c r="G1037" s="73" t="s">
        <v>73</v>
      </c>
      <c r="H1037" s="73" t="s">
        <v>75</v>
      </c>
      <c r="I1037" s="73" t="s">
        <v>71</v>
      </c>
      <c r="J1037" s="73" t="s">
        <v>68</v>
      </c>
      <c r="K1037" s="73">
        <v>29</v>
      </c>
      <c r="L1037" s="73">
        <v>61</v>
      </c>
      <c r="M1037" s="73">
        <v>0.47540983606557302</v>
      </c>
    </row>
    <row r="1038" spans="1:13" x14ac:dyDescent="0.35">
      <c r="A1038" s="73">
        <v>216.11666666666599</v>
      </c>
      <c r="B1038" s="73">
        <v>37</v>
      </c>
      <c r="C1038" s="73" t="s">
        <v>49</v>
      </c>
      <c r="D1038" s="73">
        <v>3</v>
      </c>
      <c r="E1038" s="73" t="s">
        <v>66</v>
      </c>
      <c r="F1038" s="73">
        <v>0</v>
      </c>
      <c r="G1038" s="73" t="s">
        <v>73</v>
      </c>
      <c r="H1038" s="73" t="s">
        <v>75</v>
      </c>
      <c r="I1038" s="73" t="s">
        <v>71</v>
      </c>
      <c r="J1038" s="73" t="s">
        <v>68</v>
      </c>
      <c r="K1038" s="73">
        <v>29</v>
      </c>
      <c r="L1038" s="73">
        <v>61</v>
      </c>
      <c r="M1038" s="73">
        <v>0.47540983606557302</v>
      </c>
    </row>
    <row r="1039" spans="1:13" x14ac:dyDescent="0.35">
      <c r="A1039" s="73">
        <v>219.11666666666599</v>
      </c>
      <c r="B1039" s="73">
        <v>37</v>
      </c>
      <c r="C1039" s="73" t="s">
        <v>49</v>
      </c>
      <c r="D1039" s="73">
        <v>25</v>
      </c>
      <c r="E1039" s="73" t="s">
        <v>66</v>
      </c>
      <c r="F1039" s="73">
        <v>0</v>
      </c>
      <c r="G1039" s="73" t="s">
        <v>73</v>
      </c>
      <c r="H1039" s="73" t="s">
        <v>75</v>
      </c>
      <c r="I1039" s="73" t="s">
        <v>71</v>
      </c>
      <c r="J1039" s="73" t="s">
        <v>68</v>
      </c>
      <c r="K1039" s="73">
        <v>29</v>
      </c>
      <c r="L1039" s="73">
        <v>61</v>
      </c>
      <c r="M1039" s="73">
        <v>0.47540983606557302</v>
      </c>
    </row>
    <row r="1040" spans="1:13" x14ac:dyDescent="0.35">
      <c r="A1040" s="73">
        <v>222.11666666666599</v>
      </c>
      <c r="B1040" s="73">
        <v>37</v>
      </c>
      <c r="C1040" s="73" t="s">
        <v>49</v>
      </c>
      <c r="D1040" s="73">
        <v>13</v>
      </c>
      <c r="E1040" s="73" t="s">
        <v>66</v>
      </c>
      <c r="F1040" s="73">
        <v>0</v>
      </c>
      <c r="G1040" s="73" t="s">
        <v>73</v>
      </c>
      <c r="H1040" s="73" t="s">
        <v>75</v>
      </c>
      <c r="I1040" s="73" t="s">
        <v>71</v>
      </c>
      <c r="J1040" s="73" t="s">
        <v>68</v>
      </c>
      <c r="K1040" s="73">
        <v>29</v>
      </c>
      <c r="L1040" s="73">
        <v>61</v>
      </c>
      <c r="M1040" s="73">
        <v>0.47540983606557302</v>
      </c>
    </row>
    <row r="1041" spans="1:13" x14ac:dyDescent="0.35">
      <c r="A1041" s="73">
        <v>225.11666666666599</v>
      </c>
      <c r="B1041" s="73">
        <v>37</v>
      </c>
      <c r="C1041" s="73" t="s">
        <v>49</v>
      </c>
      <c r="D1041" s="73">
        <v>16</v>
      </c>
      <c r="E1041" s="73" t="s">
        <v>66</v>
      </c>
      <c r="F1041" s="73">
        <v>0</v>
      </c>
      <c r="G1041" s="73" t="s">
        <v>73</v>
      </c>
      <c r="H1041" s="73" t="s">
        <v>75</v>
      </c>
      <c r="I1041" s="73" t="s">
        <v>71</v>
      </c>
      <c r="J1041" s="73" t="s">
        <v>68</v>
      </c>
      <c r="K1041" s="73">
        <v>29</v>
      </c>
      <c r="L1041" s="73">
        <v>61</v>
      </c>
      <c r="M1041" s="73">
        <v>0.47540983606557302</v>
      </c>
    </row>
    <row r="1042" spans="1:13" x14ac:dyDescent="0.35">
      <c r="A1042" s="73">
        <v>228.11666666666599</v>
      </c>
      <c r="B1042" s="73">
        <v>37</v>
      </c>
      <c r="C1042" s="73" t="s">
        <v>49</v>
      </c>
      <c r="D1042" s="73">
        <v>0</v>
      </c>
      <c r="E1042" s="73" t="s">
        <v>66</v>
      </c>
      <c r="F1042" s="73">
        <v>0</v>
      </c>
      <c r="G1042" s="73" t="s">
        <v>73</v>
      </c>
      <c r="H1042" s="73" t="s">
        <v>75</v>
      </c>
      <c r="I1042" s="73" t="s">
        <v>71</v>
      </c>
      <c r="J1042" s="73" t="s">
        <v>68</v>
      </c>
      <c r="K1042" s="73">
        <v>29</v>
      </c>
      <c r="L1042" s="73">
        <v>61</v>
      </c>
      <c r="M1042" s="73">
        <v>0.47540983606557302</v>
      </c>
    </row>
    <row r="1043" spans="1:13" x14ac:dyDescent="0.35">
      <c r="A1043" s="73">
        <v>231.11666666666599</v>
      </c>
      <c r="B1043" s="73">
        <v>37</v>
      </c>
      <c r="C1043" s="73" t="s">
        <v>49</v>
      </c>
      <c r="D1043" s="73">
        <v>0</v>
      </c>
      <c r="E1043" s="73" t="s">
        <v>66</v>
      </c>
      <c r="F1043" s="73">
        <v>0</v>
      </c>
      <c r="G1043" s="73" t="s">
        <v>73</v>
      </c>
      <c r="H1043" s="73" t="s">
        <v>75</v>
      </c>
      <c r="I1043" s="73" t="s">
        <v>71</v>
      </c>
      <c r="J1043" s="73" t="s">
        <v>68</v>
      </c>
      <c r="K1043" s="73">
        <v>29</v>
      </c>
      <c r="L1043" s="73">
        <v>61</v>
      </c>
      <c r="M1043" s="73">
        <v>0.47540983606557302</v>
      </c>
    </row>
    <row r="1044" spans="1:13" x14ac:dyDescent="0.35">
      <c r="A1044" s="73">
        <v>234.11666666666599</v>
      </c>
      <c r="B1044" s="73">
        <v>37</v>
      </c>
      <c r="C1044" s="73" t="s">
        <v>49</v>
      </c>
      <c r="D1044" s="73">
        <v>5</v>
      </c>
      <c r="E1044" s="73" t="s">
        <v>66</v>
      </c>
      <c r="F1044" s="73">
        <v>0</v>
      </c>
      <c r="G1044" s="73" t="s">
        <v>73</v>
      </c>
      <c r="H1044" s="73" t="s">
        <v>75</v>
      </c>
      <c r="I1044" s="73" t="s">
        <v>71</v>
      </c>
      <c r="J1044" s="73" t="s">
        <v>68</v>
      </c>
      <c r="K1044" s="73">
        <v>29</v>
      </c>
      <c r="L1044" s="73">
        <v>61</v>
      </c>
      <c r="M1044" s="73">
        <v>0.47540983606557302</v>
      </c>
    </row>
    <row r="1045" spans="1:13" x14ac:dyDescent="0.35">
      <c r="A1045" s="73">
        <v>237.11666666666599</v>
      </c>
      <c r="B1045" s="73">
        <v>37</v>
      </c>
      <c r="C1045" s="73" t="s">
        <v>49</v>
      </c>
      <c r="D1045" s="73">
        <v>2</v>
      </c>
      <c r="E1045" s="73" t="s">
        <v>66</v>
      </c>
      <c r="F1045" s="73">
        <v>0</v>
      </c>
      <c r="G1045" s="73" t="s">
        <v>73</v>
      </c>
      <c r="H1045" s="73" t="s">
        <v>75</v>
      </c>
      <c r="I1045" s="73" t="s">
        <v>71</v>
      </c>
      <c r="J1045" s="73" t="s">
        <v>68</v>
      </c>
      <c r="K1045" s="73">
        <v>29</v>
      </c>
      <c r="L1045" s="73">
        <v>61</v>
      </c>
      <c r="M1045" s="73">
        <v>0.47540983606557302</v>
      </c>
    </row>
    <row r="1046" spans="1:13" x14ac:dyDescent="0.35">
      <c r="A1046" s="73">
        <v>240.11666666666599</v>
      </c>
      <c r="B1046" s="73">
        <v>37</v>
      </c>
      <c r="C1046" s="73" t="s">
        <v>49</v>
      </c>
      <c r="D1046" s="73">
        <v>13</v>
      </c>
      <c r="E1046" s="73" t="s">
        <v>66</v>
      </c>
      <c r="F1046" s="73">
        <v>0</v>
      </c>
      <c r="G1046" s="73" t="s">
        <v>73</v>
      </c>
      <c r="H1046" s="73" t="s">
        <v>75</v>
      </c>
      <c r="I1046" s="73" t="s">
        <v>71</v>
      </c>
      <c r="J1046" s="73" t="s">
        <v>68</v>
      </c>
      <c r="K1046" s="73">
        <v>29</v>
      </c>
      <c r="L1046" s="73">
        <v>61</v>
      </c>
      <c r="M1046" s="73">
        <v>0.47540983606557302</v>
      </c>
    </row>
    <row r="1047" spans="1:13" x14ac:dyDescent="0.35">
      <c r="A1047" s="73">
        <v>243.11666666666599</v>
      </c>
      <c r="B1047" s="73">
        <v>37</v>
      </c>
      <c r="C1047" s="73" t="s">
        <v>49</v>
      </c>
      <c r="D1047" s="73">
        <v>0</v>
      </c>
      <c r="E1047" s="73" t="s">
        <v>66</v>
      </c>
      <c r="F1047" s="73">
        <v>0</v>
      </c>
      <c r="G1047" s="73" t="s">
        <v>73</v>
      </c>
      <c r="H1047" s="73" t="s">
        <v>75</v>
      </c>
      <c r="I1047" s="73" t="s">
        <v>71</v>
      </c>
      <c r="J1047" s="73" t="s">
        <v>68</v>
      </c>
      <c r="K1047" s="73">
        <v>29</v>
      </c>
      <c r="L1047" s="73">
        <v>61</v>
      </c>
      <c r="M1047" s="73">
        <v>0.47540983606557302</v>
      </c>
    </row>
    <row r="1048" spans="1:13" x14ac:dyDescent="0.35">
      <c r="A1048" s="73">
        <v>246.11666666666599</v>
      </c>
      <c r="B1048" s="73">
        <v>37</v>
      </c>
      <c r="C1048" s="73" t="s">
        <v>49</v>
      </c>
      <c r="D1048" s="73">
        <v>7</v>
      </c>
      <c r="E1048" s="73" t="s">
        <v>66</v>
      </c>
      <c r="F1048" s="73">
        <v>0</v>
      </c>
      <c r="G1048" s="73" t="s">
        <v>73</v>
      </c>
      <c r="H1048" s="73" t="s">
        <v>75</v>
      </c>
      <c r="I1048" s="73" t="s">
        <v>71</v>
      </c>
      <c r="J1048" s="73" t="s">
        <v>68</v>
      </c>
      <c r="K1048" s="73">
        <v>29</v>
      </c>
      <c r="L1048" s="73">
        <v>61</v>
      </c>
      <c r="M1048" s="73">
        <v>0.47540983606557302</v>
      </c>
    </row>
    <row r="1049" spans="1:13" x14ac:dyDescent="0.35">
      <c r="A1049" s="73">
        <v>249.11666666666599</v>
      </c>
      <c r="B1049" s="73">
        <v>37</v>
      </c>
      <c r="C1049" s="73" t="s">
        <v>49</v>
      </c>
      <c r="D1049" s="73">
        <v>1</v>
      </c>
      <c r="E1049" s="73" t="s">
        <v>66</v>
      </c>
      <c r="F1049" s="73">
        <v>0</v>
      </c>
      <c r="G1049" s="73" t="s">
        <v>73</v>
      </c>
      <c r="H1049" s="73" t="s">
        <v>75</v>
      </c>
      <c r="I1049" s="73" t="s">
        <v>71</v>
      </c>
      <c r="J1049" s="73" t="s">
        <v>68</v>
      </c>
      <c r="K1049" s="73">
        <v>29</v>
      </c>
      <c r="L1049" s="73">
        <v>61</v>
      </c>
      <c r="M1049" s="73">
        <v>0.47540983606557302</v>
      </c>
    </row>
    <row r="1050" spans="1:13" x14ac:dyDescent="0.35">
      <c r="A1050" s="73">
        <v>252.11666666666599</v>
      </c>
      <c r="B1050" s="73">
        <v>37</v>
      </c>
      <c r="C1050" s="73" t="s">
        <v>49</v>
      </c>
      <c r="D1050" s="73">
        <v>5</v>
      </c>
      <c r="E1050" s="73" t="s">
        <v>66</v>
      </c>
      <c r="F1050" s="73">
        <v>0</v>
      </c>
      <c r="G1050" s="73" t="s">
        <v>73</v>
      </c>
      <c r="H1050" s="73" t="s">
        <v>75</v>
      </c>
      <c r="I1050" s="73" t="s">
        <v>71</v>
      </c>
      <c r="J1050" s="73" t="s">
        <v>68</v>
      </c>
      <c r="K1050" s="73">
        <v>29</v>
      </c>
      <c r="L1050" s="73">
        <v>61</v>
      </c>
      <c r="M1050" s="73">
        <v>0.47540983606557302</v>
      </c>
    </row>
    <row r="1051" spans="1:13" x14ac:dyDescent="0.35">
      <c r="A1051" s="73">
        <v>255.11666666666599</v>
      </c>
      <c r="B1051" s="73">
        <v>37</v>
      </c>
      <c r="C1051" s="73" t="s">
        <v>49</v>
      </c>
      <c r="D1051" s="73">
        <v>29</v>
      </c>
      <c r="E1051" s="73" t="s">
        <v>66</v>
      </c>
      <c r="F1051" s="73">
        <v>0</v>
      </c>
      <c r="G1051" s="73" t="s">
        <v>73</v>
      </c>
      <c r="H1051" s="73" t="s">
        <v>75</v>
      </c>
      <c r="I1051" s="73" t="s">
        <v>71</v>
      </c>
      <c r="J1051" s="73" t="s">
        <v>68</v>
      </c>
      <c r="K1051" s="73">
        <v>29</v>
      </c>
      <c r="L1051" s="73">
        <v>61</v>
      </c>
      <c r="M1051" s="73">
        <v>0.47540983606557302</v>
      </c>
    </row>
    <row r="1052" spans="1:13" x14ac:dyDescent="0.35">
      <c r="A1052" s="73">
        <v>258.11666666666599</v>
      </c>
      <c r="B1052" s="73">
        <v>37</v>
      </c>
      <c r="C1052" s="73" t="s">
        <v>49</v>
      </c>
      <c r="D1052" s="73">
        <v>9</v>
      </c>
      <c r="E1052" s="73" t="s">
        <v>66</v>
      </c>
      <c r="F1052" s="73">
        <v>0</v>
      </c>
      <c r="G1052" s="73" t="s">
        <v>73</v>
      </c>
      <c r="H1052" s="73" t="s">
        <v>75</v>
      </c>
      <c r="I1052" s="73" t="s">
        <v>71</v>
      </c>
      <c r="J1052" s="73" t="s">
        <v>68</v>
      </c>
      <c r="K1052" s="73">
        <v>29</v>
      </c>
      <c r="L1052" s="73">
        <v>61</v>
      </c>
      <c r="M1052" s="73">
        <v>0.47540983606557302</v>
      </c>
    </row>
    <row r="1053" spans="1:13" x14ac:dyDescent="0.35">
      <c r="A1053" s="73">
        <v>261.11666666666599</v>
      </c>
      <c r="B1053" s="73">
        <v>37</v>
      </c>
      <c r="C1053" s="73" t="s">
        <v>49</v>
      </c>
      <c r="D1053" s="73">
        <v>2</v>
      </c>
      <c r="E1053" s="73" t="s">
        <v>66</v>
      </c>
      <c r="F1053" s="73">
        <v>0</v>
      </c>
      <c r="G1053" s="73" t="s">
        <v>73</v>
      </c>
      <c r="H1053" s="73" t="s">
        <v>75</v>
      </c>
      <c r="I1053" s="73" t="s">
        <v>71</v>
      </c>
      <c r="J1053" s="73" t="s">
        <v>68</v>
      </c>
      <c r="K1053" s="73">
        <v>29</v>
      </c>
      <c r="L1053" s="73">
        <v>61</v>
      </c>
      <c r="M1053" s="73">
        <v>0.47540983606557302</v>
      </c>
    </row>
    <row r="1054" spans="1:13" x14ac:dyDescent="0.35">
      <c r="A1054" s="73">
        <v>264.11666666666599</v>
      </c>
      <c r="B1054" s="73">
        <v>37</v>
      </c>
      <c r="C1054" s="73" t="s">
        <v>49</v>
      </c>
      <c r="D1054" s="73">
        <v>4</v>
      </c>
      <c r="E1054" s="73" t="s">
        <v>66</v>
      </c>
      <c r="F1054" s="73">
        <v>0</v>
      </c>
      <c r="G1054" s="73" t="s">
        <v>73</v>
      </c>
      <c r="H1054" s="73" t="s">
        <v>75</v>
      </c>
      <c r="I1054" s="73" t="s">
        <v>71</v>
      </c>
      <c r="J1054" s="73" t="s">
        <v>68</v>
      </c>
      <c r="K1054" s="73">
        <v>29</v>
      </c>
      <c r="L1054" s="73">
        <v>61</v>
      </c>
      <c r="M1054" s="73">
        <v>0.47540983606557302</v>
      </c>
    </row>
    <row r="1055" spans="1:13" x14ac:dyDescent="0.35">
      <c r="A1055" s="73">
        <v>267.11666666666599</v>
      </c>
      <c r="B1055" s="73">
        <v>37</v>
      </c>
      <c r="C1055" s="73" t="s">
        <v>49</v>
      </c>
      <c r="D1055" s="73">
        <v>4</v>
      </c>
      <c r="E1055" s="73" t="s">
        <v>66</v>
      </c>
      <c r="F1055" s="73">
        <v>0</v>
      </c>
      <c r="G1055" s="73" t="s">
        <v>73</v>
      </c>
      <c r="H1055" s="73" t="s">
        <v>75</v>
      </c>
      <c r="I1055" s="73" t="s">
        <v>71</v>
      </c>
      <c r="J1055" s="73" t="s">
        <v>68</v>
      </c>
      <c r="K1055" s="73">
        <v>29</v>
      </c>
      <c r="L1055" s="73">
        <v>61</v>
      </c>
      <c r="M1055" s="73">
        <v>0.47540983606557302</v>
      </c>
    </row>
    <row r="1056" spans="1:13" x14ac:dyDescent="0.35">
      <c r="A1056" s="73">
        <v>270.11666666666599</v>
      </c>
      <c r="B1056" s="73">
        <v>37</v>
      </c>
      <c r="C1056" s="73" t="s">
        <v>49</v>
      </c>
      <c r="D1056" s="73">
        <v>8</v>
      </c>
      <c r="E1056" s="73" t="s">
        <v>66</v>
      </c>
      <c r="F1056" s="73">
        <v>0</v>
      </c>
      <c r="G1056" s="73" t="s">
        <v>73</v>
      </c>
      <c r="H1056" s="73" t="s">
        <v>75</v>
      </c>
      <c r="I1056" s="73" t="s">
        <v>71</v>
      </c>
      <c r="J1056" s="73" t="s">
        <v>68</v>
      </c>
      <c r="K1056" s="73">
        <v>29</v>
      </c>
      <c r="L1056" s="73">
        <v>61</v>
      </c>
      <c r="M1056" s="73">
        <v>0.47540983606557302</v>
      </c>
    </row>
    <row r="1057" spans="1:13" x14ac:dyDescent="0.35">
      <c r="A1057" s="73">
        <v>273.11666666666599</v>
      </c>
      <c r="B1057" s="73">
        <v>37</v>
      </c>
      <c r="C1057" s="73" t="s">
        <v>49</v>
      </c>
      <c r="D1057" s="73">
        <v>22</v>
      </c>
      <c r="E1057" s="73" t="s">
        <v>66</v>
      </c>
      <c r="F1057" s="73">
        <v>0</v>
      </c>
      <c r="G1057" s="73" t="s">
        <v>73</v>
      </c>
      <c r="H1057" s="73" t="s">
        <v>75</v>
      </c>
      <c r="I1057" s="73" t="s">
        <v>71</v>
      </c>
      <c r="J1057" s="73" t="s">
        <v>68</v>
      </c>
      <c r="K1057" s="73">
        <v>29</v>
      </c>
      <c r="L1057" s="73">
        <v>61</v>
      </c>
      <c r="M1057" s="73">
        <v>0.47540983606557302</v>
      </c>
    </row>
    <row r="1058" spans="1:13" x14ac:dyDescent="0.35">
      <c r="A1058" s="73">
        <v>276.11666666666599</v>
      </c>
      <c r="B1058" s="73">
        <v>37</v>
      </c>
      <c r="C1058" s="73" t="s">
        <v>49</v>
      </c>
      <c r="D1058" s="73">
        <v>9</v>
      </c>
      <c r="E1058" s="73" t="s">
        <v>66</v>
      </c>
      <c r="F1058" s="73">
        <v>0</v>
      </c>
      <c r="G1058" s="73" t="s">
        <v>73</v>
      </c>
      <c r="H1058" s="73" t="s">
        <v>75</v>
      </c>
      <c r="I1058" s="73" t="s">
        <v>71</v>
      </c>
      <c r="J1058" s="73" t="s">
        <v>68</v>
      </c>
      <c r="K1058" s="73">
        <v>29</v>
      </c>
      <c r="L1058" s="73">
        <v>61</v>
      </c>
      <c r="M1058" s="73">
        <v>0.47540983606557302</v>
      </c>
    </row>
    <row r="1059" spans="1:13" x14ac:dyDescent="0.35">
      <c r="A1059" s="73">
        <v>279.11666666666599</v>
      </c>
      <c r="B1059" s="73">
        <v>37</v>
      </c>
      <c r="C1059" s="73" t="s">
        <v>49</v>
      </c>
      <c r="D1059" s="73">
        <v>3</v>
      </c>
      <c r="E1059" s="73" t="s">
        <v>66</v>
      </c>
      <c r="F1059" s="73">
        <v>0</v>
      </c>
      <c r="G1059" s="73" t="s">
        <v>73</v>
      </c>
      <c r="H1059" s="73" t="s">
        <v>75</v>
      </c>
      <c r="I1059" s="73" t="s">
        <v>71</v>
      </c>
      <c r="J1059" s="73" t="s">
        <v>68</v>
      </c>
      <c r="K1059" s="73">
        <v>29</v>
      </c>
      <c r="L1059" s="73">
        <v>61</v>
      </c>
      <c r="M1059" s="73">
        <v>0.47540983606557302</v>
      </c>
    </row>
    <row r="1060" spans="1:13" x14ac:dyDescent="0.35">
      <c r="A1060" s="73">
        <v>282.11666666666599</v>
      </c>
      <c r="B1060" s="73">
        <v>37</v>
      </c>
      <c r="C1060" s="73" t="s">
        <v>49</v>
      </c>
      <c r="D1060" s="73">
        <v>15</v>
      </c>
      <c r="E1060" s="73" t="s">
        <v>66</v>
      </c>
      <c r="F1060" s="73">
        <v>0</v>
      </c>
      <c r="G1060" s="73" t="s">
        <v>73</v>
      </c>
      <c r="H1060" s="73" t="s">
        <v>75</v>
      </c>
      <c r="I1060" s="73" t="s">
        <v>71</v>
      </c>
      <c r="J1060" s="73" t="s">
        <v>68</v>
      </c>
      <c r="K1060" s="73">
        <v>29</v>
      </c>
      <c r="L1060" s="73">
        <v>61</v>
      </c>
      <c r="M1060" s="73">
        <v>0.47540983606557302</v>
      </c>
    </row>
    <row r="1061" spans="1:13" x14ac:dyDescent="0.35">
      <c r="A1061" s="73">
        <v>285.11666666666599</v>
      </c>
      <c r="B1061" s="73">
        <v>37</v>
      </c>
      <c r="C1061" s="73" t="s">
        <v>49</v>
      </c>
      <c r="D1061" s="73">
        <v>0</v>
      </c>
      <c r="E1061" s="73" t="s">
        <v>66</v>
      </c>
      <c r="F1061" s="73">
        <v>0</v>
      </c>
      <c r="G1061" s="73" t="s">
        <v>73</v>
      </c>
      <c r="H1061" s="73" t="s">
        <v>75</v>
      </c>
      <c r="I1061" s="73" t="s">
        <v>71</v>
      </c>
      <c r="J1061" s="73" t="s">
        <v>68</v>
      </c>
      <c r="K1061" s="73">
        <v>29</v>
      </c>
      <c r="L1061" s="73">
        <v>61</v>
      </c>
      <c r="M1061" s="73">
        <v>0.47540983606557302</v>
      </c>
    </row>
    <row r="1062" spans="1:13" x14ac:dyDescent="0.35">
      <c r="A1062" s="73">
        <v>288.11666666666599</v>
      </c>
      <c r="B1062" s="73">
        <v>37</v>
      </c>
      <c r="C1062" s="73" t="s">
        <v>49</v>
      </c>
      <c r="D1062" s="73">
        <v>5</v>
      </c>
      <c r="E1062" s="73" t="s">
        <v>66</v>
      </c>
      <c r="F1062" s="73">
        <v>0</v>
      </c>
      <c r="G1062" s="73" t="s">
        <v>73</v>
      </c>
      <c r="H1062" s="73" t="s">
        <v>75</v>
      </c>
      <c r="I1062" s="73" t="s">
        <v>71</v>
      </c>
      <c r="J1062" s="73" t="s">
        <v>68</v>
      </c>
      <c r="K1062" s="73">
        <v>29</v>
      </c>
      <c r="L1062" s="73">
        <v>61</v>
      </c>
      <c r="M1062" s="73">
        <v>0.47540983606557302</v>
      </c>
    </row>
    <row r="1063" spans="1:13" x14ac:dyDescent="0.35">
      <c r="A1063" s="73">
        <v>291.11666666666599</v>
      </c>
      <c r="B1063" s="73">
        <v>37</v>
      </c>
      <c r="C1063" s="73" t="s">
        <v>49</v>
      </c>
      <c r="D1063" s="73">
        <v>22</v>
      </c>
      <c r="E1063" s="73" t="s">
        <v>66</v>
      </c>
      <c r="F1063" s="73">
        <v>0</v>
      </c>
      <c r="G1063" s="73" t="s">
        <v>73</v>
      </c>
      <c r="H1063" s="73" t="s">
        <v>75</v>
      </c>
      <c r="I1063" s="73" t="s">
        <v>71</v>
      </c>
      <c r="J1063" s="73" t="s">
        <v>68</v>
      </c>
      <c r="K1063" s="73">
        <v>29</v>
      </c>
      <c r="L1063" s="73">
        <v>61</v>
      </c>
      <c r="M1063" s="73">
        <v>0.47540983606557302</v>
      </c>
    </row>
    <row r="1064" spans="1:13" x14ac:dyDescent="0.35">
      <c r="A1064" s="73">
        <v>294.11666666666599</v>
      </c>
      <c r="B1064" s="73">
        <v>37</v>
      </c>
      <c r="C1064" s="73" t="s">
        <v>49</v>
      </c>
      <c r="D1064" s="73">
        <v>1</v>
      </c>
      <c r="E1064" s="73" t="s">
        <v>66</v>
      </c>
      <c r="F1064" s="73">
        <v>0</v>
      </c>
      <c r="G1064" s="73" t="s">
        <v>73</v>
      </c>
      <c r="H1064" s="73" t="s">
        <v>75</v>
      </c>
      <c r="I1064" s="73" t="s">
        <v>71</v>
      </c>
      <c r="J1064" s="73" t="s">
        <v>68</v>
      </c>
      <c r="K1064" s="73">
        <v>29</v>
      </c>
      <c r="L1064" s="73">
        <v>61</v>
      </c>
      <c r="M1064" s="73">
        <v>0.47540983606557302</v>
      </c>
    </row>
    <row r="1065" spans="1:13" x14ac:dyDescent="0.35">
      <c r="A1065" s="73">
        <v>297.11666666666599</v>
      </c>
      <c r="B1065" s="73">
        <v>37</v>
      </c>
      <c r="C1065" s="73" t="s">
        <v>49</v>
      </c>
      <c r="D1065" s="73">
        <v>11</v>
      </c>
      <c r="E1065" s="73" t="s">
        <v>66</v>
      </c>
      <c r="F1065" s="73">
        <v>0</v>
      </c>
      <c r="G1065" s="73" t="s">
        <v>73</v>
      </c>
      <c r="H1065" s="73" t="s">
        <v>75</v>
      </c>
      <c r="I1065" s="73" t="s">
        <v>71</v>
      </c>
      <c r="J1065" s="73" t="s">
        <v>68</v>
      </c>
      <c r="K1065" s="73">
        <v>29</v>
      </c>
      <c r="L1065" s="73">
        <v>61</v>
      </c>
      <c r="M1065" s="73">
        <v>0.47540983606557302</v>
      </c>
    </row>
    <row r="1066" spans="1:13" x14ac:dyDescent="0.35">
      <c r="A1066" s="73">
        <v>300.11666666666599</v>
      </c>
      <c r="B1066" s="73">
        <v>37</v>
      </c>
      <c r="C1066" s="73" t="s">
        <v>49</v>
      </c>
      <c r="D1066" s="73">
        <v>10</v>
      </c>
      <c r="E1066" s="73" t="s">
        <v>66</v>
      </c>
      <c r="F1066" s="73">
        <v>0</v>
      </c>
      <c r="G1066" s="73" t="s">
        <v>73</v>
      </c>
      <c r="H1066" s="73" t="s">
        <v>75</v>
      </c>
      <c r="I1066" s="73" t="s">
        <v>71</v>
      </c>
      <c r="J1066" s="73" t="s">
        <v>68</v>
      </c>
      <c r="K1066" s="73">
        <v>29</v>
      </c>
      <c r="L1066" s="73">
        <v>61</v>
      </c>
      <c r="M1066" s="73">
        <v>0.47540983606557302</v>
      </c>
    </row>
    <row r="1067" spans="1:13" x14ac:dyDescent="0.35">
      <c r="A1067" s="73">
        <v>303.11666666666599</v>
      </c>
      <c r="B1067" s="73">
        <v>37</v>
      </c>
      <c r="C1067" s="73" t="s">
        <v>49</v>
      </c>
      <c r="D1067" s="73">
        <v>4</v>
      </c>
      <c r="E1067" s="73" t="s">
        <v>66</v>
      </c>
      <c r="F1067" s="73">
        <v>0</v>
      </c>
      <c r="G1067" s="73" t="s">
        <v>73</v>
      </c>
      <c r="H1067" s="73" t="s">
        <v>75</v>
      </c>
      <c r="I1067" s="73" t="s">
        <v>71</v>
      </c>
      <c r="J1067" s="73" t="s">
        <v>68</v>
      </c>
      <c r="K1067" s="73">
        <v>29</v>
      </c>
      <c r="L1067" s="73">
        <v>61</v>
      </c>
      <c r="M1067" s="73">
        <v>0.47540983606557302</v>
      </c>
    </row>
    <row r="1068" spans="1:13" x14ac:dyDescent="0.35">
      <c r="A1068" s="73">
        <v>306.11666666666599</v>
      </c>
      <c r="B1068" s="73">
        <v>37</v>
      </c>
      <c r="C1068" s="73" t="s">
        <v>49</v>
      </c>
      <c r="D1068" s="73">
        <v>9</v>
      </c>
      <c r="E1068" s="73" t="s">
        <v>66</v>
      </c>
      <c r="F1068" s="73">
        <v>0</v>
      </c>
      <c r="G1068" s="73" t="s">
        <v>73</v>
      </c>
      <c r="H1068" s="73" t="s">
        <v>75</v>
      </c>
      <c r="I1068" s="73" t="s">
        <v>71</v>
      </c>
      <c r="J1068" s="73" t="s">
        <v>68</v>
      </c>
      <c r="K1068" s="73">
        <v>29</v>
      </c>
      <c r="L1068" s="73">
        <v>61</v>
      </c>
      <c r="M1068" s="73">
        <v>0.47540983606557302</v>
      </c>
    </row>
    <row r="1069" spans="1:13" x14ac:dyDescent="0.35">
      <c r="A1069" s="73">
        <v>309.11666666666599</v>
      </c>
      <c r="B1069" s="73">
        <v>37</v>
      </c>
      <c r="C1069" s="73" t="s">
        <v>49</v>
      </c>
      <c r="D1069" s="73">
        <v>10</v>
      </c>
      <c r="E1069" s="73" t="s">
        <v>66</v>
      </c>
      <c r="F1069" s="73">
        <v>0</v>
      </c>
      <c r="G1069" s="73" t="s">
        <v>73</v>
      </c>
      <c r="H1069" s="73" t="s">
        <v>75</v>
      </c>
      <c r="I1069" s="73" t="s">
        <v>71</v>
      </c>
      <c r="J1069" s="73" t="s">
        <v>68</v>
      </c>
      <c r="K1069" s="73">
        <v>29</v>
      </c>
      <c r="L1069" s="73">
        <v>61</v>
      </c>
      <c r="M1069" s="73">
        <v>0.47540983606557302</v>
      </c>
    </row>
    <row r="1070" spans="1:13" x14ac:dyDescent="0.35">
      <c r="A1070" s="73">
        <v>312.11666666666599</v>
      </c>
      <c r="B1070" s="73">
        <v>37</v>
      </c>
      <c r="C1070" s="73" t="s">
        <v>49</v>
      </c>
      <c r="D1070" s="73">
        <v>6</v>
      </c>
      <c r="E1070" s="73" t="s">
        <v>66</v>
      </c>
      <c r="F1070" s="73">
        <v>0</v>
      </c>
      <c r="G1070" s="73" t="s">
        <v>73</v>
      </c>
      <c r="H1070" s="73" t="s">
        <v>75</v>
      </c>
      <c r="I1070" s="73" t="s">
        <v>71</v>
      </c>
      <c r="J1070" s="73" t="s">
        <v>68</v>
      </c>
      <c r="K1070" s="73">
        <v>29</v>
      </c>
      <c r="L1070" s="73">
        <v>61</v>
      </c>
      <c r="M1070" s="73">
        <v>0.47540983606557302</v>
      </c>
    </row>
    <row r="1071" spans="1:13" x14ac:dyDescent="0.35">
      <c r="A1071" s="73">
        <v>315.11666666666599</v>
      </c>
      <c r="B1071" s="73">
        <v>36.9</v>
      </c>
      <c r="C1071" s="73" t="s">
        <v>49</v>
      </c>
      <c r="D1071" s="73">
        <v>5</v>
      </c>
      <c r="E1071" s="73" t="s">
        <v>66</v>
      </c>
      <c r="F1071" s="73">
        <v>0</v>
      </c>
      <c r="G1071" s="73" t="s">
        <v>73</v>
      </c>
      <c r="H1071" s="73" t="s">
        <v>75</v>
      </c>
      <c r="I1071" s="73" t="s">
        <v>71</v>
      </c>
      <c r="J1071" s="73" t="s">
        <v>68</v>
      </c>
      <c r="K1071" s="73">
        <v>29</v>
      </c>
      <c r="L1071" s="73">
        <v>61</v>
      </c>
      <c r="M1071" s="73">
        <v>0.47540983606557302</v>
      </c>
    </row>
    <row r="1072" spans="1:13" x14ac:dyDescent="0.35">
      <c r="A1072" s="73">
        <v>318.11666666666599</v>
      </c>
      <c r="B1072" s="73">
        <v>37</v>
      </c>
      <c r="C1072" s="73" t="s">
        <v>49</v>
      </c>
      <c r="D1072" s="73">
        <v>0</v>
      </c>
      <c r="E1072" s="73" t="s">
        <v>66</v>
      </c>
      <c r="F1072" s="73">
        <v>0</v>
      </c>
      <c r="G1072" s="73" t="s">
        <v>73</v>
      </c>
      <c r="H1072" s="73" t="s">
        <v>75</v>
      </c>
      <c r="I1072" s="73" t="s">
        <v>71</v>
      </c>
      <c r="J1072" s="73" t="s">
        <v>68</v>
      </c>
      <c r="K1072" s="73">
        <v>29</v>
      </c>
      <c r="L1072" s="73">
        <v>61</v>
      </c>
      <c r="M1072" s="73">
        <v>0.47540983606557302</v>
      </c>
    </row>
    <row r="1073" spans="1:13" x14ac:dyDescent="0.35">
      <c r="A1073" s="73">
        <v>321.11666666666599</v>
      </c>
      <c r="B1073" s="73">
        <v>37.1</v>
      </c>
      <c r="C1073" s="73" t="s">
        <v>49</v>
      </c>
      <c r="D1073" s="73">
        <v>12</v>
      </c>
      <c r="E1073" s="73" t="s">
        <v>66</v>
      </c>
      <c r="F1073" s="73">
        <v>0</v>
      </c>
      <c r="G1073" s="73" t="s">
        <v>73</v>
      </c>
      <c r="H1073" s="73" t="s">
        <v>75</v>
      </c>
      <c r="I1073" s="73" t="s">
        <v>71</v>
      </c>
      <c r="J1073" s="73" t="s">
        <v>68</v>
      </c>
      <c r="K1073" s="73">
        <v>29</v>
      </c>
      <c r="L1073" s="73">
        <v>61</v>
      </c>
      <c r="M1073" s="73">
        <v>0.47540983606557302</v>
      </c>
    </row>
    <row r="1074" spans="1:13" x14ac:dyDescent="0.35">
      <c r="A1074" s="73">
        <v>324.11666666666599</v>
      </c>
      <c r="B1074" s="73">
        <v>37</v>
      </c>
      <c r="C1074" s="73" t="s">
        <v>49</v>
      </c>
      <c r="D1074" s="73">
        <v>22</v>
      </c>
      <c r="E1074" s="73" t="s">
        <v>66</v>
      </c>
      <c r="F1074" s="73">
        <v>0</v>
      </c>
      <c r="G1074" s="73" t="s">
        <v>73</v>
      </c>
      <c r="H1074" s="73" t="s">
        <v>75</v>
      </c>
      <c r="I1074" s="73" t="s">
        <v>71</v>
      </c>
      <c r="J1074" s="73" t="s">
        <v>68</v>
      </c>
      <c r="K1074" s="73">
        <v>29</v>
      </c>
      <c r="L1074" s="73">
        <v>61</v>
      </c>
      <c r="M1074" s="73">
        <v>0.47540983606557302</v>
      </c>
    </row>
    <row r="1075" spans="1:13" x14ac:dyDescent="0.35">
      <c r="A1075" s="73">
        <v>327.11666666666599</v>
      </c>
      <c r="B1075" s="73">
        <v>37</v>
      </c>
      <c r="C1075" s="73" t="s">
        <v>49</v>
      </c>
      <c r="D1075" s="73">
        <v>12</v>
      </c>
      <c r="E1075" s="73" t="s">
        <v>66</v>
      </c>
      <c r="F1075" s="73">
        <v>0</v>
      </c>
      <c r="G1075" s="73" t="s">
        <v>73</v>
      </c>
      <c r="H1075" s="73" t="s">
        <v>75</v>
      </c>
      <c r="I1075" s="73" t="s">
        <v>71</v>
      </c>
      <c r="J1075" s="73" t="s">
        <v>68</v>
      </c>
      <c r="K1075" s="73">
        <v>29</v>
      </c>
      <c r="L1075" s="73">
        <v>61</v>
      </c>
      <c r="M1075" s="73">
        <v>0.47540983606557302</v>
      </c>
    </row>
    <row r="1076" spans="1:13" x14ac:dyDescent="0.35">
      <c r="A1076" s="73">
        <v>330.11666666666599</v>
      </c>
      <c r="B1076" s="73">
        <v>37</v>
      </c>
      <c r="C1076" s="73" t="s">
        <v>49</v>
      </c>
      <c r="D1076" s="73">
        <v>5</v>
      </c>
      <c r="E1076" s="73" t="s">
        <v>66</v>
      </c>
      <c r="F1076" s="73">
        <v>0</v>
      </c>
      <c r="G1076" s="73" t="s">
        <v>73</v>
      </c>
      <c r="H1076" s="73" t="s">
        <v>75</v>
      </c>
      <c r="I1076" s="73" t="s">
        <v>71</v>
      </c>
      <c r="J1076" s="73" t="s">
        <v>68</v>
      </c>
      <c r="K1076" s="73">
        <v>29</v>
      </c>
      <c r="L1076" s="73">
        <v>61</v>
      </c>
      <c r="M1076" s="73">
        <v>0.47540983606557302</v>
      </c>
    </row>
    <row r="1077" spans="1:13" x14ac:dyDescent="0.35">
      <c r="A1077" s="73">
        <v>333.11666666666599</v>
      </c>
      <c r="B1077" s="73">
        <v>37</v>
      </c>
      <c r="C1077" s="73" t="s">
        <v>49</v>
      </c>
      <c r="D1077" s="73">
        <v>7</v>
      </c>
      <c r="E1077" s="73" t="s">
        <v>66</v>
      </c>
      <c r="F1077" s="73">
        <v>0</v>
      </c>
      <c r="G1077" s="73" t="s">
        <v>73</v>
      </c>
      <c r="H1077" s="73" t="s">
        <v>75</v>
      </c>
      <c r="I1077" s="73" t="s">
        <v>71</v>
      </c>
      <c r="J1077" s="73" t="s">
        <v>68</v>
      </c>
      <c r="K1077" s="73">
        <v>29</v>
      </c>
      <c r="L1077" s="73">
        <v>61</v>
      </c>
      <c r="M1077" s="73">
        <v>0.47540983606557302</v>
      </c>
    </row>
    <row r="1078" spans="1:13" x14ac:dyDescent="0.35">
      <c r="A1078" s="73">
        <v>336.11666666666599</v>
      </c>
      <c r="B1078" s="73">
        <v>37</v>
      </c>
      <c r="C1078" s="73" t="s">
        <v>49</v>
      </c>
      <c r="D1078" s="73">
        <v>6</v>
      </c>
      <c r="E1078" s="73" t="s">
        <v>66</v>
      </c>
      <c r="F1078" s="73">
        <v>0</v>
      </c>
      <c r="G1078" s="73" t="s">
        <v>73</v>
      </c>
      <c r="H1078" s="73" t="s">
        <v>75</v>
      </c>
      <c r="I1078" s="73" t="s">
        <v>71</v>
      </c>
      <c r="J1078" s="73" t="s">
        <v>68</v>
      </c>
      <c r="K1078" s="73">
        <v>29</v>
      </c>
      <c r="L1078" s="73">
        <v>61</v>
      </c>
      <c r="M1078" s="73">
        <v>0.47540983606557302</v>
      </c>
    </row>
    <row r="1079" spans="1:13" x14ac:dyDescent="0.35">
      <c r="A1079" s="73">
        <v>339.11666666666599</v>
      </c>
      <c r="B1079" s="73">
        <v>37</v>
      </c>
      <c r="C1079" s="73" t="s">
        <v>49</v>
      </c>
      <c r="D1079" s="73">
        <v>8</v>
      </c>
      <c r="E1079" s="73" t="s">
        <v>66</v>
      </c>
      <c r="F1079" s="73">
        <v>0</v>
      </c>
      <c r="G1079" s="73" t="s">
        <v>73</v>
      </c>
      <c r="H1079" s="73" t="s">
        <v>75</v>
      </c>
      <c r="I1079" s="73" t="s">
        <v>71</v>
      </c>
      <c r="J1079" s="73" t="s">
        <v>68</v>
      </c>
      <c r="K1079" s="73">
        <v>29</v>
      </c>
      <c r="L1079" s="73">
        <v>61</v>
      </c>
      <c r="M1079" s="73">
        <v>0.47540983606557302</v>
      </c>
    </row>
    <row r="1080" spans="1:13" x14ac:dyDescent="0.35">
      <c r="A1080" s="73">
        <v>342.11666666666599</v>
      </c>
      <c r="B1080" s="73">
        <v>37</v>
      </c>
      <c r="C1080" s="73" t="s">
        <v>49</v>
      </c>
      <c r="D1080" s="73">
        <v>0</v>
      </c>
      <c r="E1080" s="73" t="s">
        <v>66</v>
      </c>
      <c r="F1080" s="73">
        <v>0</v>
      </c>
      <c r="G1080" s="73" t="s">
        <v>73</v>
      </c>
      <c r="H1080" s="73" t="s">
        <v>75</v>
      </c>
      <c r="I1080" s="73" t="s">
        <v>71</v>
      </c>
      <c r="J1080" s="73" t="s">
        <v>68</v>
      </c>
      <c r="K1080" s="73">
        <v>29</v>
      </c>
      <c r="L1080" s="73">
        <v>61</v>
      </c>
      <c r="M1080" s="73">
        <v>0.47540983606557302</v>
      </c>
    </row>
    <row r="1081" spans="1:13" x14ac:dyDescent="0.35">
      <c r="A1081" s="73">
        <v>345.11666666666599</v>
      </c>
      <c r="B1081" s="73">
        <v>37</v>
      </c>
      <c r="C1081" s="73" t="s">
        <v>49</v>
      </c>
      <c r="D1081" s="73">
        <v>5</v>
      </c>
      <c r="E1081" s="73" t="s">
        <v>66</v>
      </c>
      <c r="F1081" s="73">
        <v>0</v>
      </c>
      <c r="G1081" s="73" t="s">
        <v>73</v>
      </c>
      <c r="H1081" s="73" t="s">
        <v>75</v>
      </c>
      <c r="I1081" s="73" t="s">
        <v>71</v>
      </c>
      <c r="J1081" s="73" t="s">
        <v>68</v>
      </c>
      <c r="K1081" s="73">
        <v>29</v>
      </c>
      <c r="L1081" s="73">
        <v>61</v>
      </c>
      <c r="M1081" s="73">
        <v>0.47540983606557302</v>
      </c>
    </row>
    <row r="1082" spans="1:13" x14ac:dyDescent="0.35">
      <c r="A1082" s="73">
        <v>348.11666666666599</v>
      </c>
      <c r="B1082" s="73">
        <v>37</v>
      </c>
      <c r="C1082" s="73" t="s">
        <v>49</v>
      </c>
      <c r="D1082" s="73">
        <v>10</v>
      </c>
      <c r="E1082" s="73" t="s">
        <v>66</v>
      </c>
      <c r="F1082" s="73">
        <v>0</v>
      </c>
      <c r="G1082" s="73" t="s">
        <v>73</v>
      </c>
      <c r="H1082" s="73" t="s">
        <v>75</v>
      </c>
      <c r="I1082" s="73" t="s">
        <v>71</v>
      </c>
      <c r="J1082" s="73" t="s">
        <v>68</v>
      </c>
      <c r="K1082" s="73">
        <v>29</v>
      </c>
      <c r="L1082" s="73">
        <v>61</v>
      </c>
      <c r="M1082" s="73">
        <v>0.47540983606557302</v>
      </c>
    </row>
    <row r="1083" spans="1:13" x14ac:dyDescent="0.35">
      <c r="A1083" s="73">
        <v>351.11666666666599</v>
      </c>
      <c r="B1083" s="73">
        <v>37</v>
      </c>
      <c r="C1083" s="73" t="s">
        <v>49</v>
      </c>
      <c r="D1083" s="73">
        <v>4</v>
      </c>
      <c r="E1083" s="73" t="s">
        <v>66</v>
      </c>
      <c r="F1083" s="73">
        <v>0</v>
      </c>
      <c r="G1083" s="73" t="s">
        <v>73</v>
      </c>
      <c r="H1083" s="73" t="s">
        <v>75</v>
      </c>
      <c r="I1083" s="73" t="s">
        <v>71</v>
      </c>
      <c r="J1083" s="73" t="s">
        <v>68</v>
      </c>
      <c r="K1083" s="73">
        <v>29</v>
      </c>
      <c r="L1083" s="73">
        <v>61</v>
      </c>
      <c r="M1083" s="73">
        <v>0.47540983606557302</v>
      </c>
    </row>
    <row r="1084" spans="1:13" x14ac:dyDescent="0.35">
      <c r="A1084" s="73">
        <v>354.11666666666599</v>
      </c>
      <c r="B1084" s="73">
        <v>37</v>
      </c>
      <c r="C1084" s="73" t="s">
        <v>49</v>
      </c>
      <c r="D1084" s="73">
        <v>8</v>
      </c>
      <c r="E1084" s="73" t="s">
        <v>66</v>
      </c>
      <c r="F1084" s="73">
        <v>0</v>
      </c>
      <c r="G1084" s="73" t="s">
        <v>73</v>
      </c>
      <c r="H1084" s="73" t="s">
        <v>75</v>
      </c>
      <c r="I1084" s="73" t="s">
        <v>71</v>
      </c>
      <c r="J1084" s="73" t="s">
        <v>68</v>
      </c>
      <c r="K1084" s="73">
        <v>29</v>
      </c>
      <c r="L1084" s="73">
        <v>61</v>
      </c>
      <c r="M1084" s="73">
        <v>0.47540983606557302</v>
      </c>
    </row>
    <row r="1085" spans="1:13" x14ac:dyDescent="0.35">
      <c r="A1085" s="73">
        <v>357.11666666666599</v>
      </c>
      <c r="B1085" s="73">
        <v>37</v>
      </c>
      <c r="C1085" s="73" t="s">
        <v>49</v>
      </c>
      <c r="D1085" s="73">
        <v>4</v>
      </c>
      <c r="E1085" s="73" t="s">
        <v>66</v>
      </c>
      <c r="F1085" s="73">
        <v>0</v>
      </c>
      <c r="G1085" s="73" t="s">
        <v>73</v>
      </c>
      <c r="H1085" s="73" t="s">
        <v>75</v>
      </c>
      <c r="I1085" s="73" t="s">
        <v>71</v>
      </c>
      <c r="J1085" s="73" t="s">
        <v>68</v>
      </c>
      <c r="K1085" s="73">
        <v>29</v>
      </c>
      <c r="L1085" s="73">
        <v>61</v>
      </c>
      <c r="M1085" s="73">
        <v>0.47540983606557302</v>
      </c>
    </row>
    <row r="1086" spans="1:13" x14ac:dyDescent="0.35">
      <c r="A1086" s="73">
        <v>360.11666666666599</v>
      </c>
      <c r="B1086" s="73">
        <v>37</v>
      </c>
      <c r="C1086" s="73" t="s">
        <v>49</v>
      </c>
      <c r="D1086" s="73">
        <v>9</v>
      </c>
      <c r="E1086" s="73" t="s">
        <v>66</v>
      </c>
      <c r="F1086" s="73">
        <v>0</v>
      </c>
      <c r="G1086" s="73" t="s">
        <v>73</v>
      </c>
      <c r="H1086" s="73" t="s">
        <v>75</v>
      </c>
      <c r="I1086" s="73" t="s">
        <v>71</v>
      </c>
      <c r="J1086" s="73" t="s">
        <v>68</v>
      </c>
      <c r="K1086" s="73">
        <v>29</v>
      </c>
      <c r="L1086" s="73">
        <v>61</v>
      </c>
      <c r="M1086" s="73">
        <v>0.47540983606557302</v>
      </c>
    </row>
    <row r="1087" spans="1:13" x14ac:dyDescent="0.35">
      <c r="A1087" s="73">
        <v>363.11666666666599</v>
      </c>
      <c r="B1087" s="73">
        <v>37</v>
      </c>
      <c r="C1087" s="73" t="s">
        <v>49</v>
      </c>
      <c r="D1087" s="73">
        <v>8</v>
      </c>
      <c r="E1087" s="73" t="s">
        <v>66</v>
      </c>
      <c r="F1087" s="73">
        <v>0</v>
      </c>
      <c r="G1087" s="73" t="s">
        <v>73</v>
      </c>
      <c r="H1087" s="73" t="s">
        <v>75</v>
      </c>
      <c r="I1087" s="73" t="s">
        <v>71</v>
      </c>
      <c r="J1087" s="73" t="s">
        <v>68</v>
      </c>
      <c r="K1087" s="73">
        <v>29</v>
      </c>
      <c r="L1087" s="73">
        <v>61</v>
      </c>
      <c r="M1087" s="73">
        <v>0.47540983606557302</v>
      </c>
    </row>
    <row r="1088" spans="1:13" x14ac:dyDescent="0.35">
      <c r="A1088" s="73">
        <v>366.11666666666599</v>
      </c>
      <c r="B1088" s="73">
        <v>37</v>
      </c>
      <c r="C1088" s="73" t="s">
        <v>49</v>
      </c>
      <c r="D1088" s="73">
        <v>12</v>
      </c>
      <c r="E1088" s="73" t="s">
        <v>66</v>
      </c>
      <c r="F1088" s="73">
        <v>0</v>
      </c>
      <c r="G1088" s="73" t="s">
        <v>73</v>
      </c>
      <c r="H1088" s="73" t="s">
        <v>75</v>
      </c>
      <c r="I1088" s="73" t="s">
        <v>71</v>
      </c>
      <c r="J1088" s="73" t="s">
        <v>68</v>
      </c>
      <c r="K1088" s="73">
        <v>29</v>
      </c>
      <c r="L1088" s="73">
        <v>61</v>
      </c>
      <c r="M1088" s="73">
        <v>0.47540983606557302</v>
      </c>
    </row>
    <row r="1089" spans="1:13" x14ac:dyDescent="0.35">
      <c r="A1089" s="73">
        <v>369.11666666666599</v>
      </c>
      <c r="B1089" s="73">
        <v>37</v>
      </c>
      <c r="C1089" s="73" t="s">
        <v>49</v>
      </c>
      <c r="D1089" s="73">
        <v>5</v>
      </c>
      <c r="E1089" s="73" t="s">
        <v>66</v>
      </c>
      <c r="F1089" s="73">
        <v>0</v>
      </c>
      <c r="G1089" s="73" t="s">
        <v>73</v>
      </c>
      <c r="H1089" s="73" t="s">
        <v>75</v>
      </c>
      <c r="I1089" s="73" t="s">
        <v>71</v>
      </c>
      <c r="J1089" s="73" t="s">
        <v>68</v>
      </c>
      <c r="K1089" s="73">
        <v>29</v>
      </c>
      <c r="L1089" s="73">
        <v>61</v>
      </c>
      <c r="M1089" s="73">
        <v>0.47540983606557302</v>
      </c>
    </row>
    <row r="1090" spans="1:13" x14ac:dyDescent="0.35">
      <c r="A1090" s="73">
        <v>372.11666666666599</v>
      </c>
      <c r="B1090" s="73">
        <v>37</v>
      </c>
      <c r="C1090" s="73" t="s">
        <v>49</v>
      </c>
      <c r="D1090" s="73">
        <v>24</v>
      </c>
      <c r="E1090" s="73" t="s">
        <v>66</v>
      </c>
      <c r="F1090" s="73">
        <v>0</v>
      </c>
      <c r="G1090" s="73" t="s">
        <v>73</v>
      </c>
      <c r="H1090" s="73" t="s">
        <v>75</v>
      </c>
      <c r="I1090" s="73" t="s">
        <v>71</v>
      </c>
      <c r="J1090" s="73" t="s">
        <v>68</v>
      </c>
      <c r="K1090" s="73">
        <v>29</v>
      </c>
      <c r="L1090" s="73">
        <v>61</v>
      </c>
      <c r="M1090" s="73">
        <v>0.47540983606557302</v>
      </c>
    </row>
    <row r="1091" spans="1:13" x14ac:dyDescent="0.35">
      <c r="A1091" s="73">
        <v>375.11666666666599</v>
      </c>
      <c r="B1091" s="73">
        <v>37</v>
      </c>
      <c r="C1091" s="73" t="s">
        <v>49</v>
      </c>
      <c r="D1091" s="73">
        <v>9</v>
      </c>
      <c r="E1091" s="73" t="s">
        <v>66</v>
      </c>
      <c r="F1091" s="73">
        <v>0</v>
      </c>
      <c r="G1091" s="73" t="s">
        <v>73</v>
      </c>
      <c r="H1091" s="73" t="s">
        <v>75</v>
      </c>
      <c r="I1091" s="73" t="s">
        <v>71</v>
      </c>
      <c r="J1091" s="73" t="s">
        <v>68</v>
      </c>
      <c r="K1091" s="73">
        <v>29</v>
      </c>
      <c r="L1091" s="73">
        <v>61</v>
      </c>
      <c r="M1091" s="73">
        <v>0.47540983606557302</v>
      </c>
    </row>
    <row r="1092" spans="1:13" x14ac:dyDescent="0.35">
      <c r="A1092" s="73">
        <v>378.11666666666599</v>
      </c>
      <c r="B1092" s="73">
        <v>37</v>
      </c>
      <c r="C1092" s="73" t="s">
        <v>49</v>
      </c>
      <c r="D1092" s="73">
        <v>4</v>
      </c>
      <c r="E1092" s="73" t="s">
        <v>66</v>
      </c>
      <c r="F1092" s="73">
        <v>0</v>
      </c>
      <c r="G1092" s="73" t="s">
        <v>73</v>
      </c>
      <c r="H1092" s="73" t="s">
        <v>75</v>
      </c>
      <c r="I1092" s="73" t="s">
        <v>71</v>
      </c>
      <c r="J1092" s="73" t="s">
        <v>68</v>
      </c>
      <c r="K1092" s="73">
        <v>29</v>
      </c>
      <c r="L1092" s="73">
        <v>61</v>
      </c>
      <c r="M1092" s="73">
        <v>0.47540983606557302</v>
      </c>
    </row>
    <row r="1093" spans="1:13" x14ac:dyDescent="0.35">
      <c r="A1093" s="73">
        <v>381.11666666666599</v>
      </c>
      <c r="B1093" s="73">
        <v>37</v>
      </c>
      <c r="C1093" s="73" t="s">
        <v>49</v>
      </c>
      <c r="D1093" s="73">
        <v>5</v>
      </c>
      <c r="E1093" s="73" t="s">
        <v>66</v>
      </c>
      <c r="F1093" s="73">
        <v>0</v>
      </c>
      <c r="G1093" s="73" t="s">
        <v>73</v>
      </c>
      <c r="H1093" s="73" t="s">
        <v>75</v>
      </c>
      <c r="I1093" s="73" t="s">
        <v>71</v>
      </c>
      <c r="J1093" s="73" t="s">
        <v>68</v>
      </c>
      <c r="K1093" s="73">
        <v>29</v>
      </c>
      <c r="L1093" s="73">
        <v>61</v>
      </c>
      <c r="M1093" s="73">
        <v>0.47540983606557302</v>
      </c>
    </row>
    <row r="1094" spans="1:13" x14ac:dyDescent="0.35">
      <c r="A1094" s="73">
        <v>384.11666666666599</v>
      </c>
      <c r="B1094" s="73">
        <v>37</v>
      </c>
      <c r="C1094" s="73" t="s">
        <v>49</v>
      </c>
      <c r="D1094" s="73">
        <v>3</v>
      </c>
      <c r="E1094" s="73" t="s">
        <v>66</v>
      </c>
      <c r="F1094" s="73">
        <v>0</v>
      </c>
      <c r="G1094" s="73" t="s">
        <v>73</v>
      </c>
      <c r="H1094" s="73" t="s">
        <v>75</v>
      </c>
      <c r="I1094" s="73" t="s">
        <v>71</v>
      </c>
      <c r="J1094" s="73" t="s">
        <v>68</v>
      </c>
      <c r="K1094" s="73">
        <v>29</v>
      </c>
      <c r="L1094" s="73">
        <v>61</v>
      </c>
      <c r="M1094" s="73">
        <v>0.47540983606557302</v>
      </c>
    </row>
    <row r="1095" spans="1:13" x14ac:dyDescent="0.35">
      <c r="A1095" s="73">
        <v>387.11666666666599</v>
      </c>
      <c r="B1095" s="73">
        <v>37</v>
      </c>
      <c r="C1095" s="73" t="s">
        <v>49</v>
      </c>
      <c r="D1095" s="73">
        <v>6</v>
      </c>
      <c r="E1095" s="73" t="s">
        <v>66</v>
      </c>
      <c r="F1095" s="73">
        <v>0</v>
      </c>
      <c r="G1095" s="73" t="s">
        <v>73</v>
      </c>
      <c r="H1095" s="73" t="s">
        <v>75</v>
      </c>
      <c r="I1095" s="73" t="s">
        <v>71</v>
      </c>
      <c r="J1095" s="73" t="s">
        <v>68</v>
      </c>
      <c r="K1095" s="73">
        <v>29</v>
      </c>
      <c r="L1095" s="73">
        <v>61</v>
      </c>
      <c r="M1095" s="73">
        <v>0.47540983606557302</v>
      </c>
    </row>
    <row r="1096" spans="1:13" x14ac:dyDescent="0.35">
      <c r="A1096" s="73">
        <v>390.11666666666599</v>
      </c>
      <c r="B1096" s="73">
        <v>36.9</v>
      </c>
      <c r="C1096" s="73" t="s">
        <v>49</v>
      </c>
      <c r="D1096" s="73">
        <v>3</v>
      </c>
      <c r="E1096" s="73" t="s">
        <v>66</v>
      </c>
      <c r="F1096" s="73">
        <v>0</v>
      </c>
      <c r="G1096" s="73" t="s">
        <v>73</v>
      </c>
      <c r="H1096" s="73" t="s">
        <v>75</v>
      </c>
      <c r="I1096" s="73" t="s">
        <v>71</v>
      </c>
      <c r="J1096" s="73" t="s">
        <v>68</v>
      </c>
      <c r="K1096" s="73">
        <v>29</v>
      </c>
      <c r="L1096" s="73">
        <v>61</v>
      </c>
      <c r="M1096" s="73">
        <v>0.47540983606557302</v>
      </c>
    </row>
    <row r="1097" spans="1:13" x14ac:dyDescent="0.35">
      <c r="A1097" s="73">
        <v>393.11666666666599</v>
      </c>
      <c r="B1097" s="73">
        <v>37</v>
      </c>
      <c r="C1097" s="73" t="s">
        <v>49</v>
      </c>
      <c r="D1097" s="73">
        <v>3</v>
      </c>
      <c r="E1097" s="73" t="s">
        <v>66</v>
      </c>
      <c r="F1097" s="73">
        <v>0</v>
      </c>
      <c r="G1097" s="73" t="s">
        <v>73</v>
      </c>
      <c r="H1097" s="73" t="s">
        <v>75</v>
      </c>
      <c r="I1097" s="73" t="s">
        <v>71</v>
      </c>
      <c r="J1097" s="73" t="s">
        <v>68</v>
      </c>
      <c r="K1097" s="73">
        <v>29</v>
      </c>
      <c r="L1097" s="73">
        <v>61</v>
      </c>
      <c r="M1097" s="73">
        <v>0.47540983606557302</v>
      </c>
    </row>
    <row r="1098" spans="1:13" x14ac:dyDescent="0.35">
      <c r="A1098" s="73">
        <v>396.11666666666599</v>
      </c>
      <c r="B1098" s="73">
        <v>37</v>
      </c>
      <c r="C1098" s="73" t="s">
        <v>49</v>
      </c>
      <c r="D1098" s="73">
        <v>3</v>
      </c>
      <c r="E1098" s="73" t="s">
        <v>66</v>
      </c>
      <c r="F1098" s="73">
        <v>0</v>
      </c>
      <c r="G1098" s="73" t="s">
        <v>73</v>
      </c>
      <c r="H1098" s="73" t="s">
        <v>75</v>
      </c>
      <c r="I1098" s="73" t="s">
        <v>71</v>
      </c>
      <c r="J1098" s="73" t="s">
        <v>68</v>
      </c>
      <c r="K1098" s="73">
        <v>29</v>
      </c>
      <c r="L1098" s="73">
        <v>61</v>
      </c>
      <c r="M1098" s="73">
        <v>0.47540983606557302</v>
      </c>
    </row>
    <row r="1099" spans="1:13" x14ac:dyDescent="0.35">
      <c r="A1099" s="73">
        <v>399.11666666666599</v>
      </c>
      <c r="B1099" s="73">
        <v>37</v>
      </c>
      <c r="C1099" s="73" t="s">
        <v>49</v>
      </c>
      <c r="D1099" s="73">
        <v>0</v>
      </c>
      <c r="E1099" s="73" t="s">
        <v>66</v>
      </c>
      <c r="F1099" s="73">
        <v>0</v>
      </c>
      <c r="G1099" s="73" t="s">
        <v>73</v>
      </c>
      <c r="H1099" s="73" t="s">
        <v>75</v>
      </c>
      <c r="I1099" s="73" t="s">
        <v>71</v>
      </c>
      <c r="J1099" s="73" t="s">
        <v>68</v>
      </c>
      <c r="K1099" s="73">
        <v>29</v>
      </c>
      <c r="L1099" s="73">
        <v>61</v>
      </c>
      <c r="M1099" s="73">
        <v>0.47540983606557302</v>
      </c>
    </row>
    <row r="1100" spans="1:13" x14ac:dyDescent="0.35">
      <c r="A1100" s="73">
        <v>402.11666666666599</v>
      </c>
      <c r="B1100" s="73">
        <v>37</v>
      </c>
      <c r="C1100" s="73" t="s">
        <v>49</v>
      </c>
      <c r="D1100" s="73">
        <v>6</v>
      </c>
      <c r="E1100" s="73" t="s">
        <v>66</v>
      </c>
      <c r="F1100" s="73">
        <v>0</v>
      </c>
      <c r="G1100" s="73" t="s">
        <v>73</v>
      </c>
      <c r="H1100" s="73" t="s">
        <v>75</v>
      </c>
      <c r="I1100" s="73" t="s">
        <v>71</v>
      </c>
      <c r="J1100" s="73" t="s">
        <v>68</v>
      </c>
      <c r="K1100" s="73">
        <v>29</v>
      </c>
      <c r="L1100" s="73">
        <v>61</v>
      </c>
      <c r="M1100" s="73">
        <v>0.47540983606557302</v>
      </c>
    </row>
    <row r="1101" spans="1:13" x14ac:dyDescent="0.35">
      <c r="A1101" s="73">
        <v>405.11666666666599</v>
      </c>
      <c r="B1101" s="73">
        <v>37</v>
      </c>
      <c r="C1101" s="73" t="s">
        <v>49</v>
      </c>
      <c r="D1101" s="73">
        <v>8</v>
      </c>
      <c r="E1101" s="73" t="s">
        <v>66</v>
      </c>
      <c r="F1101" s="73">
        <v>0</v>
      </c>
      <c r="G1101" s="73" t="s">
        <v>73</v>
      </c>
      <c r="H1101" s="73" t="s">
        <v>75</v>
      </c>
      <c r="I1101" s="73" t="s">
        <v>71</v>
      </c>
      <c r="J1101" s="73" t="s">
        <v>68</v>
      </c>
      <c r="K1101" s="73">
        <v>29</v>
      </c>
      <c r="L1101" s="73">
        <v>61</v>
      </c>
      <c r="M1101" s="73">
        <v>0.47540983606557302</v>
      </c>
    </row>
    <row r="1102" spans="1:13" x14ac:dyDescent="0.35">
      <c r="A1102" s="73">
        <v>408.11666666666599</v>
      </c>
      <c r="B1102" s="73">
        <v>37</v>
      </c>
      <c r="C1102" s="73" t="s">
        <v>49</v>
      </c>
      <c r="D1102" s="73">
        <v>19</v>
      </c>
      <c r="E1102" s="73" t="s">
        <v>66</v>
      </c>
      <c r="F1102" s="73">
        <v>0</v>
      </c>
      <c r="G1102" s="73" t="s">
        <v>73</v>
      </c>
      <c r="H1102" s="73" t="s">
        <v>75</v>
      </c>
      <c r="I1102" s="73" t="s">
        <v>71</v>
      </c>
      <c r="J1102" s="73" t="s">
        <v>68</v>
      </c>
      <c r="K1102" s="73">
        <v>29</v>
      </c>
      <c r="L1102" s="73">
        <v>61</v>
      </c>
      <c r="M1102" s="73">
        <v>0.47540983606557302</v>
      </c>
    </row>
    <row r="1103" spans="1:13" x14ac:dyDescent="0.35">
      <c r="A1103" s="73">
        <v>411.11666666666599</v>
      </c>
      <c r="B1103" s="73">
        <v>37</v>
      </c>
      <c r="C1103" s="73" t="s">
        <v>49</v>
      </c>
      <c r="D1103" s="73">
        <v>1</v>
      </c>
      <c r="E1103" s="73" t="s">
        <v>66</v>
      </c>
      <c r="F1103" s="73">
        <v>0</v>
      </c>
      <c r="G1103" s="73" t="s">
        <v>73</v>
      </c>
      <c r="H1103" s="73" t="s">
        <v>75</v>
      </c>
      <c r="I1103" s="73" t="s">
        <v>71</v>
      </c>
      <c r="J1103" s="73" t="s">
        <v>68</v>
      </c>
      <c r="K1103" s="73">
        <v>29</v>
      </c>
      <c r="L1103" s="73">
        <v>61</v>
      </c>
      <c r="M1103" s="73">
        <v>0.47540983606557302</v>
      </c>
    </row>
    <row r="1104" spans="1:13" x14ac:dyDescent="0.35">
      <c r="A1104" s="73">
        <v>414.11666666666599</v>
      </c>
      <c r="B1104" s="73">
        <v>37</v>
      </c>
      <c r="C1104" s="73" t="s">
        <v>49</v>
      </c>
      <c r="D1104" s="73">
        <v>21</v>
      </c>
      <c r="E1104" s="73" t="s">
        <v>66</v>
      </c>
      <c r="F1104" s="73">
        <v>0</v>
      </c>
      <c r="G1104" s="73" t="s">
        <v>73</v>
      </c>
      <c r="H1104" s="73" t="s">
        <v>75</v>
      </c>
      <c r="I1104" s="73" t="s">
        <v>71</v>
      </c>
      <c r="J1104" s="73" t="s">
        <v>68</v>
      </c>
      <c r="K1104" s="73">
        <v>29</v>
      </c>
      <c r="L1104" s="73">
        <v>61</v>
      </c>
      <c r="M1104" s="73">
        <v>0.47540983606557302</v>
      </c>
    </row>
    <row r="1105" spans="1:13" x14ac:dyDescent="0.35">
      <c r="A1105" s="73">
        <v>417.11666666666599</v>
      </c>
      <c r="B1105" s="73">
        <v>37</v>
      </c>
      <c r="C1105" s="73" t="s">
        <v>49</v>
      </c>
      <c r="D1105" s="73">
        <v>6</v>
      </c>
      <c r="E1105" s="73" t="s">
        <v>66</v>
      </c>
      <c r="F1105" s="73">
        <v>0</v>
      </c>
      <c r="G1105" s="73" t="s">
        <v>73</v>
      </c>
      <c r="H1105" s="73" t="s">
        <v>75</v>
      </c>
      <c r="I1105" s="73" t="s">
        <v>71</v>
      </c>
      <c r="J1105" s="73" t="s">
        <v>68</v>
      </c>
      <c r="K1105" s="73">
        <v>29</v>
      </c>
      <c r="L1105" s="73">
        <v>61</v>
      </c>
      <c r="M1105" s="73">
        <v>0.47540983606557302</v>
      </c>
    </row>
    <row r="1106" spans="1:13" x14ac:dyDescent="0.35">
      <c r="A1106" s="73">
        <v>420.11666666666599</v>
      </c>
      <c r="B1106" s="73">
        <v>37</v>
      </c>
      <c r="C1106" s="73" t="s">
        <v>49</v>
      </c>
      <c r="D1106" s="73">
        <v>10</v>
      </c>
      <c r="E1106" s="73" t="s">
        <v>66</v>
      </c>
      <c r="F1106" s="73">
        <v>0</v>
      </c>
      <c r="G1106" s="73" t="s">
        <v>73</v>
      </c>
      <c r="H1106" s="73" t="s">
        <v>75</v>
      </c>
      <c r="I1106" s="73" t="s">
        <v>71</v>
      </c>
      <c r="J1106" s="73" t="s">
        <v>68</v>
      </c>
      <c r="K1106" s="73">
        <v>29</v>
      </c>
      <c r="L1106" s="73">
        <v>61</v>
      </c>
      <c r="M1106" s="73">
        <v>0.47540983606557302</v>
      </c>
    </row>
    <row r="1107" spans="1:13" x14ac:dyDescent="0.35">
      <c r="A1107" s="73">
        <v>423.11666666666599</v>
      </c>
      <c r="B1107" s="73">
        <v>37</v>
      </c>
      <c r="C1107" s="73" t="s">
        <v>49</v>
      </c>
      <c r="D1107" s="73">
        <v>0</v>
      </c>
      <c r="E1107" s="73" t="s">
        <v>66</v>
      </c>
      <c r="F1107" s="73">
        <v>0</v>
      </c>
      <c r="G1107" s="73" t="s">
        <v>73</v>
      </c>
      <c r="H1107" s="73" t="s">
        <v>75</v>
      </c>
      <c r="I1107" s="73" t="s">
        <v>71</v>
      </c>
      <c r="J1107" s="73" t="s">
        <v>68</v>
      </c>
      <c r="K1107" s="73">
        <v>29</v>
      </c>
      <c r="L1107" s="73">
        <v>61</v>
      </c>
      <c r="M1107" s="73">
        <v>0.47540983606557302</v>
      </c>
    </row>
    <row r="1108" spans="1:13" x14ac:dyDescent="0.35">
      <c r="A1108" s="73">
        <v>426.11666666666599</v>
      </c>
      <c r="B1108" s="73">
        <v>37</v>
      </c>
      <c r="C1108" s="73" t="s">
        <v>49</v>
      </c>
      <c r="D1108" s="73">
        <v>0</v>
      </c>
      <c r="E1108" s="73" t="s">
        <v>66</v>
      </c>
      <c r="F1108" s="73">
        <v>0</v>
      </c>
      <c r="G1108" s="73" t="s">
        <v>73</v>
      </c>
      <c r="H1108" s="73" t="s">
        <v>75</v>
      </c>
      <c r="I1108" s="73" t="s">
        <v>71</v>
      </c>
      <c r="J1108" s="73" t="s">
        <v>68</v>
      </c>
      <c r="K1108" s="73">
        <v>29</v>
      </c>
      <c r="L1108" s="73">
        <v>61</v>
      </c>
      <c r="M1108" s="73">
        <v>0.47540983606557302</v>
      </c>
    </row>
    <row r="1109" spans="1:13" x14ac:dyDescent="0.35">
      <c r="A1109" s="73">
        <v>429.11666666666599</v>
      </c>
      <c r="B1109" s="73">
        <v>37</v>
      </c>
      <c r="C1109" s="73" t="s">
        <v>49</v>
      </c>
      <c r="D1109" s="73">
        <v>14</v>
      </c>
      <c r="E1109" s="73" t="s">
        <v>66</v>
      </c>
      <c r="F1109" s="73">
        <v>0</v>
      </c>
      <c r="G1109" s="73" t="s">
        <v>73</v>
      </c>
      <c r="H1109" s="73" t="s">
        <v>75</v>
      </c>
      <c r="I1109" s="73" t="s">
        <v>71</v>
      </c>
      <c r="J1109" s="73" t="s">
        <v>68</v>
      </c>
      <c r="K1109" s="73">
        <v>29</v>
      </c>
      <c r="L1109" s="73">
        <v>61</v>
      </c>
      <c r="M1109" s="73">
        <v>0.47540983606557302</v>
      </c>
    </row>
    <row r="1110" spans="1:13" x14ac:dyDescent="0.35">
      <c r="A1110" s="73">
        <v>432.11666666666599</v>
      </c>
      <c r="B1110" s="73">
        <v>37</v>
      </c>
      <c r="C1110" s="73" t="s">
        <v>49</v>
      </c>
      <c r="D1110" s="73">
        <v>0</v>
      </c>
      <c r="E1110" s="73" t="s">
        <v>66</v>
      </c>
      <c r="F1110" s="73">
        <v>0</v>
      </c>
      <c r="G1110" s="73" t="s">
        <v>73</v>
      </c>
      <c r="H1110" s="73" t="s">
        <v>75</v>
      </c>
      <c r="I1110" s="73" t="s">
        <v>71</v>
      </c>
      <c r="J1110" s="73" t="s">
        <v>68</v>
      </c>
      <c r="K1110" s="73">
        <v>29</v>
      </c>
      <c r="L1110" s="73">
        <v>61</v>
      </c>
      <c r="M1110" s="73">
        <v>0.47540983606557302</v>
      </c>
    </row>
    <row r="1111" spans="1:13" x14ac:dyDescent="0.35">
      <c r="A1111" s="73">
        <v>435.11666666666599</v>
      </c>
      <c r="B1111" s="73">
        <v>37</v>
      </c>
      <c r="C1111" s="73" t="s">
        <v>49</v>
      </c>
      <c r="D1111" s="73">
        <v>10</v>
      </c>
      <c r="E1111" s="73" t="s">
        <v>66</v>
      </c>
      <c r="F1111" s="73">
        <v>0</v>
      </c>
      <c r="G1111" s="73" t="s">
        <v>73</v>
      </c>
      <c r="H1111" s="73" t="s">
        <v>75</v>
      </c>
      <c r="I1111" s="73" t="s">
        <v>71</v>
      </c>
      <c r="J1111" s="73" t="s">
        <v>68</v>
      </c>
      <c r="K1111" s="73">
        <v>29</v>
      </c>
      <c r="L1111" s="73">
        <v>61</v>
      </c>
      <c r="M1111" s="73">
        <v>0.47540983606557302</v>
      </c>
    </row>
    <row r="1112" spans="1:13" x14ac:dyDescent="0.35">
      <c r="A1112" s="73">
        <v>438.11666666666599</v>
      </c>
      <c r="B1112" s="73">
        <v>37</v>
      </c>
      <c r="C1112" s="73" t="s">
        <v>49</v>
      </c>
      <c r="D1112" s="73">
        <v>10</v>
      </c>
      <c r="E1112" s="73" t="s">
        <v>66</v>
      </c>
      <c r="F1112" s="73">
        <v>0</v>
      </c>
      <c r="G1112" s="73" t="s">
        <v>73</v>
      </c>
      <c r="H1112" s="73" t="s">
        <v>75</v>
      </c>
      <c r="I1112" s="73" t="s">
        <v>71</v>
      </c>
      <c r="J1112" s="73" t="s">
        <v>68</v>
      </c>
      <c r="K1112" s="73">
        <v>29</v>
      </c>
      <c r="L1112" s="73">
        <v>61</v>
      </c>
      <c r="M1112" s="73">
        <v>0.47540983606557302</v>
      </c>
    </row>
    <row r="1113" spans="1:13" x14ac:dyDescent="0.35">
      <c r="A1113" s="73">
        <v>441.11666666666599</v>
      </c>
      <c r="B1113" s="73">
        <v>37</v>
      </c>
      <c r="C1113" s="73" t="s">
        <v>49</v>
      </c>
      <c r="D1113" s="73">
        <v>20</v>
      </c>
      <c r="E1113" s="73" t="s">
        <v>66</v>
      </c>
      <c r="F1113" s="73">
        <v>0</v>
      </c>
      <c r="G1113" s="73" t="s">
        <v>73</v>
      </c>
      <c r="H1113" s="73" t="s">
        <v>75</v>
      </c>
      <c r="I1113" s="73" t="s">
        <v>71</v>
      </c>
      <c r="J1113" s="73" t="s">
        <v>68</v>
      </c>
      <c r="K1113" s="73">
        <v>29</v>
      </c>
      <c r="L1113" s="73">
        <v>61</v>
      </c>
      <c r="M1113" s="73">
        <v>0.47540983606557302</v>
      </c>
    </row>
    <row r="1114" spans="1:13" x14ac:dyDescent="0.35">
      <c r="A1114" s="73">
        <v>444.11666666666599</v>
      </c>
      <c r="B1114" s="73">
        <v>37</v>
      </c>
      <c r="C1114" s="73" t="s">
        <v>49</v>
      </c>
      <c r="D1114" s="73">
        <v>5</v>
      </c>
      <c r="E1114" s="73" t="s">
        <v>66</v>
      </c>
      <c r="F1114" s="73">
        <v>0</v>
      </c>
      <c r="G1114" s="73" t="s">
        <v>73</v>
      </c>
      <c r="H1114" s="73" t="s">
        <v>75</v>
      </c>
      <c r="I1114" s="73" t="s">
        <v>71</v>
      </c>
      <c r="J1114" s="73" t="s">
        <v>68</v>
      </c>
      <c r="K1114" s="73">
        <v>29</v>
      </c>
      <c r="L1114" s="73">
        <v>61</v>
      </c>
      <c r="M1114" s="73">
        <v>0.47540983606557302</v>
      </c>
    </row>
    <row r="1115" spans="1:13" x14ac:dyDescent="0.35">
      <c r="A1115" s="73">
        <v>447.11666666666599</v>
      </c>
      <c r="B1115" s="73">
        <v>37</v>
      </c>
      <c r="C1115" s="73" t="s">
        <v>49</v>
      </c>
      <c r="D1115" s="73">
        <v>0</v>
      </c>
      <c r="E1115" s="73" t="s">
        <v>66</v>
      </c>
      <c r="F1115" s="73">
        <v>0</v>
      </c>
      <c r="G1115" s="73" t="s">
        <v>73</v>
      </c>
      <c r="H1115" s="73" t="s">
        <v>75</v>
      </c>
      <c r="I1115" s="73" t="s">
        <v>71</v>
      </c>
      <c r="J1115" s="73" t="s">
        <v>68</v>
      </c>
      <c r="K1115" s="73">
        <v>29</v>
      </c>
      <c r="L1115" s="73">
        <v>61</v>
      </c>
      <c r="M1115" s="73">
        <v>0.47540983606557302</v>
      </c>
    </row>
    <row r="1116" spans="1:13" x14ac:dyDescent="0.35">
      <c r="A1116" s="73">
        <v>450.11666666666599</v>
      </c>
      <c r="B1116" s="73">
        <v>37</v>
      </c>
      <c r="C1116" s="73" t="s">
        <v>49</v>
      </c>
      <c r="D1116" s="73">
        <v>2</v>
      </c>
      <c r="E1116" s="73" t="s">
        <v>66</v>
      </c>
      <c r="F1116" s="73">
        <v>0</v>
      </c>
      <c r="G1116" s="73" t="s">
        <v>73</v>
      </c>
      <c r="H1116" s="73" t="s">
        <v>75</v>
      </c>
      <c r="I1116" s="73" t="s">
        <v>71</v>
      </c>
      <c r="J1116" s="73" t="s">
        <v>68</v>
      </c>
      <c r="K1116" s="73">
        <v>29</v>
      </c>
      <c r="L1116" s="73">
        <v>61</v>
      </c>
      <c r="M1116" s="73">
        <v>0.47540983606557302</v>
      </c>
    </row>
    <row r="1117" spans="1:13" x14ac:dyDescent="0.35">
      <c r="A1117" s="73">
        <v>453.11666666666599</v>
      </c>
      <c r="B1117" s="73">
        <v>37</v>
      </c>
      <c r="C1117" s="73" t="s">
        <v>49</v>
      </c>
      <c r="D1117" s="73">
        <v>9</v>
      </c>
      <c r="E1117" s="73" t="s">
        <v>66</v>
      </c>
      <c r="F1117" s="73">
        <v>0</v>
      </c>
      <c r="G1117" s="73" t="s">
        <v>73</v>
      </c>
      <c r="H1117" s="73" t="s">
        <v>75</v>
      </c>
      <c r="I1117" s="73" t="s">
        <v>71</v>
      </c>
      <c r="J1117" s="73" t="s">
        <v>68</v>
      </c>
      <c r="K1117" s="73">
        <v>29</v>
      </c>
      <c r="L1117" s="73">
        <v>61</v>
      </c>
      <c r="M1117" s="73">
        <v>0.47540983606557302</v>
      </c>
    </row>
    <row r="1118" spans="1:13" x14ac:dyDescent="0.35">
      <c r="A1118" s="73">
        <v>456.11666666666599</v>
      </c>
      <c r="B1118" s="73">
        <v>37</v>
      </c>
      <c r="C1118" s="73" t="s">
        <v>49</v>
      </c>
      <c r="D1118" s="73">
        <v>7</v>
      </c>
      <c r="E1118" s="73" t="s">
        <v>66</v>
      </c>
      <c r="F1118" s="73">
        <v>0</v>
      </c>
      <c r="G1118" s="73" t="s">
        <v>73</v>
      </c>
      <c r="H1118" s="73" t="s">
        <v>75</v>
      </c>
      <c r="I1118" s="73" t="s">
        <v>71</v>
      </c>
      <c r="J1118" s="73" t="s">
        <v>68</v>
      </c>
      <c r="K1118" s="73">
        <v>29</v>
      </c>
      <c r="L1118" s="73">
        <v>61</v>
      </c>
      <c r="M1118" s="73">
        <v>0.47540983606557302</v>
      </c>
    </row>
    <row r="1119" spans="1:13" x14ac:dyDescent="0.35">
      <c r="A1119" s="73">
        <v>459.11666666666599</v>
      </c>
      <c r="B1119" s="73">
        <v>37</v>
      </c>
      <c r="C1119" s="73" t="s">
        <v>49</v>
      </c>
      <c r="D1119" s="73">
        <v>1</v>
      </c>
      <c r="E1119" s="73" t="s">
        <v>66</v>
      </c>
      <c r="F1119" s="73">
        <v>0</v>
      </c>
      <c r="G1119" s="73" t="s">
        <v>73</v>
      </c>
      <c r="H1119" s="73" t="s">
        <v>75</v>
      </c>
      <c r="I1119" s="73" t="s">
        <v>71</v>
      </c>
      <c r="J1119" s="73" t="s">
        <v>68</v>
      </c>
      <c r="K1119" s="73">
        <v>29</v>
      </c>
      <c r="L1119" s="73">
        <v>61</v>
      </c>
      <c r="M1119" s="73">
        <v>0.47540983606557302</v>
      </c>
    </row>
    <row r="1120" spans="1:13" x14ac:dyDescent="0.35">
      <c r="A1120" s="73">
        <v>462.11666666666599</v>
      </c>
      <c r="B1120" s="73">
        <v>37</v>
      </c>
      <c r="C1120" s="73" t="s">
        <v>49</v>
      </c>
      <c r="D1120" s="73">
        <v>21</v>
      </c>
      <c r="E1120" s="73" t="s">
        <v>66</v>
      </c>
      <c r="F1120" s="73">
        <v>0</v>
      </c>
      <c r="G1120" s="73" t="s">
        <v>73</v>
      </c>
      <c r="H1120" s="73" t="s">
        <v>75</v>
      </c>
      <c r="I1120" s="73" t="s">
        <v>71</v>
      </c>
      <c r="J1120" s="73" t="s">
        <v>68</v>
      </c>
      <c r="K1120" s="73">
        <v>29</v>
      </c>
      <c r="L1120" s="73">
        <v>61</v>
      </c>
      <c r="M1120" s="73">
        <v>0.47540983606557302</v>
      </c>
    </row>
    <row r="1121" spans="1:13" x14ac:dyDescent="0.35">
      <c r="A1121" s="73">
        <v>465.11666666666599</v>
      </c>
      <c r="B1121" s="73">
        <v>37</v>
      </c>
      <c r="C1121" s="73" t="s">
        <v>49</v>
      </c>
      <c r="D1121" s="73">
        <v>15</v>
      </c>
      <c r="E1121" s="73" t="s">
        <v>66</v>
      </c>
      <c r="F1121" s="73">
        <v>0</v>
      </c>
      <c r="G1121" s="73" t="s">
        <v>73</v>
      </c>
      <c r="H1121" s="73" t="s">
        <v>75</v>
      </c>
      <c r="I1121" s="73" t="s">
        <v>71</v>
      </c>
      <c r="J1121" s="73" t="s">
        <v>68</v>
      </c>
      <c r="K1121" s="73">
        <v>29</v>
      </c>
      <c r="L1121" s="73">
        <v>61</v>
      </c>
      <c r="M1121" s="73">
        <v>0.47540983606557302</v>
      </c>
    </row>
    <row r="1122" spans="1:13" x14ac:dyDescent="0.35">
      <c r="A1122" s="73">
        <v>468.11666666666599</v>
      </c>
      <c r="B1122" s="73">
        <v>37</v>
      </c>
      <c r="C1122" s="73" t="s">
        <v>49</v>
      </c>
      <c r="D1122" s="73">
        <v>15</v>
      </c>
      <c r="E1122" s="73" t="s">
        <v>66</v>
      </c>
      <c r="F1122" s="73">
        <v>0</v>
      </c>
      <c r="G1122" s="73" t="s">
        <v>73</v>
      </c>
      <c r="H1122" s="73" t="s">
        <v>75</v>
      </c>
      <c r="I1122" s="73" t="s">
        <v>71</v>
      </c>
      <c r="J1122" s="73" t="s">
        <v>68</v>
      </c>
      <c r="K1122" s="73">
        <v>29</v>
      </c>
      <c r="L1122" s="73">
        <v>61</v>
      </c>
      <c r="M1122" s="73">
        <v>0.47540983606557302</v>
      </c>
    </row>
    <row r="1123" spans="1:13" x14ac:dyDescent="0.35">
      <c r="A1123" s="73">
        <v>471.11666666666599</v>
      </c>
      <c r="B1123" s="73">
        <v>37</v>
      </c>
      <c r="C1123" s="73" t="s">
        <v>49</v>
      </c>
      <c r="D1123" s="73">
        <v>18</v>
      </c>
      <c r="E1123" s="73" t="s">
        <v>66</v>
      </c>
      <c r="F1123" s="73">
        <v>0</v>
      </c>
      <c r="G1123" s="73" t="s">
        <v>73</v>
      </c>
      <c r="H1123" s="73" t="s">
        <v>75</v>
      </c>
      <c r="I1123" s="73" t="s">
        <v>71</v>
      </c>
      <c r="J1123" s="73" t="s">
        <v>68</v>
      </c>
      <c r="K1123" s="73">
        <v>29</v>
      </c>
      <c r="L1123" s="73">
        <v>61</v>
      </c>
      <c r="M1123" s="73">
        <v>0.47540983606557302</v>
      </c>
    </row>
    <row r="1124" spans="1:13" x14ac:dyDescent="0.35">
      <c r="A1124" s="73">
        <v>474.11666666666599</v>
      </c>
      <c r="B1124" s="73">
        <v>37</v>
      </c>
      <c r="C1124" s="73" t="s">
        <v>49</v>
      </c>
      <c r="D1124" s="73">
        <v>6</v>
      </c>
      <c r="E1124" s="73" t="s">
        <v>66</v>
      </c>
      <c r="F1124" s="73">
        <v>0</v>
      </c>
      <c r="G1124" s="73" t="s">
        <v>73</v>
      </c>
      <c r="H1124" s="73" t="s">
        <v>75</v>
      </c>
      <c r="I1124" s="73" t="s">
        <v>71</v>
      </c>
      <c r="J1124" s="73" t="s">
        <v>68</v>
      </c>
      <c r="K1124" s="73">
        <v>29</v>
      </c>
      <c r="L1124" s="73">
        <v>61</v>
      </c>
      <c r="M1124" s="73">
        <v>0.47540983606557302</v>
      </c>
    </row>
    <row r="1125" spans="1:13" x14ac:dyDescent="0.35">
      <c r="A1125" s="73">
        <v>477.11666666666599</v>
      </c>
      <c r="B1125" s="73">
        <v>37</v>
      </c>
      <c r="C1125" s="73" t="s">
        <v>49</v>
      </c>
      <c r="D1125" s="73">
        <v>1</v>
      </c>
      <c r="E1125" s="73" t="s">
        <v>66</v>
      </c>
      <c r="F1125" s="73">
        <v>0</v>
      </c>
      <c r="G1125" s="73" t="s">
        <v>73</v>
      </c>
      <c r="H1125" s="73" t="s">
        <v>75</v>
      </c>
      <c r="I1125" s="73" t="s">
        <v>71</v>
      </c>
      <c r="J1125" s="73" t="s">
        <v>68</v>
      </c>
      <c r="K1125" s="73">
        <v>29</v>
      </c>
      <c r="L1125" s="73">
        <v>61</v>
      </c>
      <c r="M1125" s="73">
        <v>0.47540983606557302</v>
      </c>
    </row>
    <row r="1126" spans="1:13" x14ac:dyDescent="0.35">
      <c r="A1126" s="73">
        <v>480.11666666666599</v>
      </c>
      <c r="B1126" s="73">
        <v>37</v>
      </c>
      <c r="C1126" s="73" t="s">
        <v>49</v>
      </c>
      <c r="D1126" s="73">
        <v>6</v>
      </c>
      <c r="E1126" s="73" t="s">
        <v>66</v>
      </c>
      <c r="F1126" s="73">
        <v>0</v>
      </c>
      <c r="G1126" s="73" t="s">
        <v>73</v>
      </c>
      <c r="H1126" s="73" t="s">
        <v>75</v>
      </c>
      <c r="I1126" s="73" t="s">
        <v>71</v>
      </c>
      <c r="J1126" s="73" t="s">
        <v>68</v>
      </c>
      <c r="K1126" s="73">
        <v>29</v>
      </c>
      <c r="L1126" s="73">
        <v>61</v>
      </c>
      <c r="M1126" s="73">
        <v>0.47540983606557302</v>
      </c>
    </row>
    <row r="1127" spans="1:13" x14ac:dyDescent="0.35">
      <c r="A1127" s="73">
        <v>483.11666666666599</v>
      </c>
      <c r="B1127" s="73">
        <v>37</v>
      </c>
      <c r="C1127" s="73" t="s">
        <v>49</v>
      </c>
      <c r="D1127" s="73">
        <v>2</v>
      </c>
      <c r="E1127" s="73" t="s">
        <v>66</v>
      </c>
      <c r="F1127" s="73">
        <v>0</v>
      </c>
      <c r="G1127" s="73" t="s">
        <v>73</v>
      </c>
      <c r="H1127" s="73" t="s">
        <v>75</v>
      </c>
      <c r="I1127" s="73" t="s">
        <v>71</v>
      </c>
      <c r="J1127" s="73" t="s">
        <v>68</v>
      </c>
      <c r="K1127" s="73">
        <v>29</v>
      </c>
      <c r="L1127" s="73">
        <v>61</v>
      </c>
      <c r="M1127" s="73">
        <v>0.47540983606557302</v>
      </c>
    </row>
    <row r="1128" spans="1:13" x14ac:dyDescent="0.35">
      <c r="A1128" s="73">
        <v>486.11666666666599</v>
      </c>
      <c r="B1128" s="73">
        <v>37</v>
      </c>
      <c r="C1128" s="73" t="s">
        <v>49</v>
      </c>
      <c r="D1128" s="73">
        <v>11</v>
      </c>
      <c r="E1128" s="73" t="s">
        <v>66</v>
      </c>
      <c r="F1128" s="73">
        <v>0</v>
      </c>
      <c r="G1128" s="73" t="s">
        <v>73</v>
      </c>
      <c r="H1128" s="73" t="s">
        <v>75</v>
      </c>
      <c r="I1128" s="73" t="s">
        <v>71</v>
      </c>
      <c r="J1128" s="73" t="s">
        <v>68</v>
      </c>
      <c r="K1128" s="73">
        <v>29</v>
      </c>
      <c r="L1128" s="73">
        <v>61</v>
      </c>
      <c r="M1128" s="73">
        <v>0.47540983606557302</v>
      </c>
    </row>
    <row r="1129" spans="1:13" x14ac:dyDescent="0.35">
      <c r="A1129" s="73">
        <v>489.11666666666599</v>
      </c>
      <c r="B1129" s="73">
        <v>37</v>
      </c>
      <c r="C1129" s="73" t="s">
        <v>49</v>
      </c>
      <c r="D1129" s="73">
        <v>2</v>
      </c>
      <c r="E1129" s="73" t="s">
        <v>66</v>
      </c>
      <c r="F1129" s="73">
        <v>0</v>
      </c>
      <c r="G1129" s="73" t="s">
        <v>73</v>
      </c>
      <c r="H1129" s="73" t="s">
        <v>75</v>
      </c>
      <c r="I1129" s="73" t="s">
        <v>71</v>
      </c>
      <c r="J1129" s="73" t="s">
        <v>68</v>
      </c>
      <c r="K1129" s="73">
        <v>29</v>
      </c>
      <c r="L1129" s="73">
        <v>61</v>
      </c>
      <c r="M1129" s="73">
        <v>0.47540983606557302</v>
      </c>
    </row>
    <row r="1130" spans="1:13" x14ac:dyDescent="0.35">
      <c r="A1130" s="73">
        <v>492.11666666666599</v>
      </c>
      <c r="B1130" s="73">
        <v>37</v>
      </c>
      <c r="C1130" s="73" t="s">
        <v>49</v>
      </c>
      <c r="D1130" s="73">
        <v>10</v>
      </c>
      <c r="E1130" s="73" t="s">
        <v>66</v>
      </c>
      <c r="F1130" s="73">
        <v>0</v>
      </c>
      <c r="G1130" s="73" t="s">
        <v>73</v>
      </c>
      <c r="H1130" s="73" t="s">
        <v>75</v>
      </c>
      <c r="I1130" s="73" t="s">
        <v>71</v>
      </c>
      <c r="J1130" s="73" t="s">
        <v>68</v>
      </c>
      <c r="K1130" s="73">
        <v>29</v>
      </c>
      <c r="L1130" s="73">
        <v>61</v>
      </c>
      <c r="M1130" s="73">
        <v>0.47540983606557302</v>
      </c>
    </row>
    <row r="1131" spans="1:13" x14ac:dyDescent="0.35">
      <c r="A1131" s="73">
        <v>495.11666666666599</v>
      </c>
      <c r="B1131" s="73">
        <v>37</v>
      </c>
      <c r="C1131" s="73" t="s">
        <v>49</v>
      </c>
      <c r="D1131" s="73">
        <v>11</v>
      </c>
      <c r="E1131" s="73" t="s">
        <v>66</v>
      </c>
      <c r="F1131" s="73">
        <v>0</v>
      </c>
      <c r="G1131" s="73" t="s">
        <v>73</v>
      </c>
      <c r="H1131" s="73" t="s">
        <v>75</v>
      </c>
      <c r="I1131" s="73" t="s">
        <v>71</v>
      </c>
      <c r="J1131" s="73" t="s">
        <v>68</v>
      </c>
      <c r="K1131" s="73">
        <v>29</v>
      </c>
      <c r="L1131" s="73">
        <v>61</v>
      </c>
      <c r="M1131" s="73">
        <v>0.47540983606557302</v>
      </c>
    </row>
    <row r="1132" spans="1:13" x14ac:dyDescent="0.35">
      <c r="A1132" s="73">
        <v>498.11666666666599</v>
      </c>
      <c r="B1132" s="73">
        <v>37</v>
      </c>
      <c r="C1132" s="73" t="s">
        <v>49</v>
      </c>
      <c r="D1132" s="73">
        <v>9</v>
      </c>
      <c r="E1132" s="73" t="s">
        <v>66</v>
      </c>
      <c r="F1132" s="73">
        <v>0</v>
      </c>
      <c r="G1132" s="73" t="s">
        <v>73</v>
      </c>
      <c r="H1132" s="73" t="s">
        <v>75</v>
      </c>
      <c r="I1132" s="73" t="s">
        <v>71</v>
      </c>
      <c r="J1132" s="73" t="s">
        <v>68</v>
      </c>
      <c r="K1132" s="73">
        <v>29</v>
      </c>
      <c r="L1132" s="73">
        <v>61</v>
      </c>
      <c r="M1132" s="73">
        <v>0.47540983606557302</v>
      </c>
    </row>
    <row r="1133" spans="1:13" x14ac:dyDescent="0.35">
      <c r="A1133" s="73">
        <v>501.11666666666599</v>
      </c>
      <c r="B1133" s="73">
        <v>37</v>
      </c>
      <c r="C1133" s="73" t="s">
        <v>49</v>
      </c>
      <c r="D1133" s="73">
        <v>8</v>
      </c>
      <c r="E1133" s="73" t="s">
        <v>66</v>
      </c>
      <c r="F1133" s="73">
        <v>0</v>
      </c>
      <c r="G1133" s="73" t="s">
        <v>73</v>
      </c>
      <c r="H1133" s="73" t="s">
        <v>75</v>
      </c>
      <c r="I1133" s="73" t="s">
        <v>71</v>
      </c>
      <c r="J1133" s="73" t="s">
        <v>68</v>
      </c>
      <c r="K1133" s="73">
        <v>29</v>
      </c>
      <c r="L1133" s="73">
        <v>61</v>
      </c>
      <c r="M1133" s="73">
        <v>0.47540983606557302</v>
      </c>
    </row>
    <row r="1134" spans="1:13" x14ac:dyDescent="0.35">
      <c r="A1134" s="73">
        <v>504.11666666666599</v>
      </c>
      <c r="B1134" s="73">
        <v>37</v>
      </c>
      <c r="C1134" s="73" t="s">
        <v>49</v>
      </c>
      <c r="D1134" s="73">
        <v>16</v>
      </c>
      <c r="E1134" s="73" t="s">
        <v>66</v>
      </c>
      <c r="F1134" s="73">
        <v>0</v>
      </c>
      <c r="G1134" s="73" t="s">
        <v>73</v>
      </c>
      <c r="H1134" s="73" t="s">
        <v>75</v>
      </c>
      <c r="I1134" s="73" t="s">
        <v>71</v>
      </c>
      <c r="J1134" s="73" t="s">
        <v>68</v>
      </c>
      <c r="K1134" s="73">
        <v>29</v>
      </c>
      <c r="L1134" s="73">
        <v>61</v>
      </c>
      <c r="M1134" s="73">
        <v>0.47540983606557302</v>
      </c>
    </row>
    <row r="1135" spans="1:13" x14ac:dyDescent="0.35">
      <c r="A1135" s="73">
        <v>507.11666666666599</v>
      </c>
      <c r="B1135" s="73">
        <v>37</v>
      </c>
      <c r="C1135" s="73" t="s">
        <v>49</v>
      </c>
      <c r="D1135" s="73">
        <v>1</v>
      </c>
      <c r="E1135" s="73" t="s">
        <v>66</v>
      </c>
      <c r="F1135" s="73">
        <v>0</v>
      </c>
      <c r="G1135" s="73" t="s">
        <v>73</v>
      </c>
      <c r="H1135" s="73" t="s">
        <v>75</v>
      </c>
      <c r="I1135" s="73" t="s">
        <v>71</v>
      </c>
      <c r="J1135" s="73" t="s">
        <v>68</v>
      </c>
      <c r="K1135" s="73">
        <v>29</v>
      </c>
      <c r="L1135" s="73">
        <v>61</v>
      </c>
      <c r="M1135" s="73">
        <v>0.47540983606557302</v>
      </c>
    </row>
    <row r="1136" spans="1:13" x14ac:dyDescent="0.35">
      <c r="A1136" s="73">
        <v>510.11666666666599</v>
      </c>
      <c r="B1136" s="73">
        <v>37</v>
      </c>
      <c r="C1136" s="73" t="s">
        <v>49</v>
      </c>
      <c r="D1136" s="73">
        <v>8</v>
      </c>
      <c r="E1136" s="73" t="s">
        <v>66</v>
      </c>
      <c r="F1136" s="73">
        <v>0</v>
      </c>
      <c r="G1136" s="73" t="s">
        <v>73</v>
      </c>
      <c r="H1136" s="73" t="s">
        <v>75</v>
      </c>
      <c r="I1136" s="73" t="s">
        <v>71</v>
      </c>
      <c r="J1136" s="73" t="s">
        <v>68</v>
      </c>
      <c r="K1136" s="73">
        <v>29</v>
      </c>
      <c r="L1136" s="73">
        <v>61</v>
      </c>
      <c r="M1136" s="73">
        <v>0.47540983606557302</v>
      </c>
    </row>
    <row r="1137" spans="1:13" x14ac:dyDescent="0.35">
      <c r="A1137" s="73">
        <v>513.11666666666599</v>
      </c>
      <c r="B1137" s="73">
        <v>37</v>
      </c>
      <c r="C1137" s="73" t="s">
        <v>49</v>
      </c>
      <c r="D1137" s="73">
        <v>9</v>
      </c>
      <c r="E1137" s="73" t="s">
        <v>66</v>
      </c>
      <c r="F1137" s="73">
        <v>0</v>
      </c>
      <c r="G1137" s="73" t="s">
        <v>73</v>
      </c>
      <c r="H1137" s="73" t="s">
        <v>75</v>
      </c>
      <c r="I1137" s="73" t="s">
        <v>71</v>
      </c>
      <c r="J1137" s="73" t="s">
        <v>68</v>
      </c>
      <c r="K1137" s="73">
        <v>29</v>
      </c>
      <c r="L1137" s="73">
        <v>61</v>
      </c>
      <c r="M1137" s="73">
        <v>0.47540983606557302</v>
      </c>
    </row>
    <row r="1138" spans="1:13" x14ac:dyDescent="0.35">
      <c r="A1138" s="73">
        <v>516.11666666666599</v>
      </c>
      <c r="B1138" s="73">
        <v>37</v>
      </c>
      <c r="C1138" s="73" t="s">
        <v>49</v>
      </c>
      <c r="D1138" s="73">
        <v>5</v>
      </c>
      <c r="E1138" s="73" t="s">
        <v>66</v>
      </c>
      <c r="F1138" s="73">
        <v>0</v>
      </c>
      <c r="G1138" s="73" t="s">
        <v>73</v>
      </c>
      <c r="H1138" s="73" t="s">
        <v>75</v>
      </c>
      <c r="I1138" s="73" t="s">
        <v>71</v>
      </c>
      <c r="J1138" s="73" t="s">
        <v>68</v>
      </c>
      <c r="K1138" s="73">
        <v>29</v>
      </c>
      <c r="L1138" s="73">
        <v>61</v>
      </c>
      <c r="M1138" s="73">
        <v>0.47540983606557302</v>
      </c>
    </row>
    <row r="1139" spans="1:13" x14ac:dyDescent="0.35">
      <c r="A1139" s="73">
        <v>519.11666666666599</v>
      </c>
      <c r="B1139" s="73">
        <v>37</v>
      </c>
      <c r="C1139" s="73" t="s">
        <v>49</v>
      </c>
      <c r="D1139" s="73">
        <v>1</v>
      </c>
      <c r="E1139" s="73" t="s">
        <v>66</v>
      </c>
      <c r="F1139" s="73">
        <v>0</v>
      </c>
      <c r="G1139" s="73" t="s">
        <v>73</v>
      </c>
      <c r="H1139" s="73" t="s">
        <v>75</v>
      </c>
      <c r="I1139" s="73" t="s">
        <v>71</v>
      </c>
      <c r="J1139" s="73" t="s">
        <v>68</v>
      </c>
      <c r="K1139" s="73">
        <v>29</v>
      </c>
      <c r="L1139" s="73">
        <v>61</v>
      </c>
      <c r="M1139" s="73">
        <v>0.47540983606557302</v>
      </c>
    </row>
    <row r="1140" spans="1:13" x14ac:dyDescent="0.35">
      <c r="A1140" s="73">
        <v>522.11666666666599</v>
      </c>
      <c r="B1140" s="73">
        <v>37</v>
      </c>
      <c r="C1140" s="73" t="s">
        <v>49</v>
      </c>
      <c r="D1140" s="73">
        <v>13</v>
      </c>
      <c r="E1140" s="73" t="s">
        <v>66</v>
      </c>
      <c r="F1140" s="73">
        <v>0</v>
      </c>
      <c r="G1140" s="73" t="s">
        <v>73</v>
      </c>
      <c r="H1140" s="73" t="s">
        <v>75</v>
      </c>
      <c r="I1140" s="73" t="s">
        <v>71</v>
      </c>
      <c r="J1140" s="73" t="s">
        <v>68</v>
      </c>
      <c r="K1140" s="73">
        <v>29</v>
      </c>
      <c r="L1140" s="73">
        <v>61</v>
      </c>
      <c r="M1140" s="73">
        <v>0.47540983606557302</v>
      </c>
    </row>
    <row r="1141" spans="1:13" x14ac:dyDescent="0.35">
      <c r="A1141" s="73">
        <v>525.11666666666599</v>
      </c>
      <c r="B1141" s="73">
        <v>37</v>
      </c>
      <c r="C1141" s="73" t="s">
        <v>49</v>
      </c>
      <c r="D1141" s="73">
        <v>8</v>
      </c>
      <c r="E1141" s="73" t="s">
        <v>66</v>
      </c>
      <c r="F1141" s="73">
        <v>0</v>
      </c>
      <c r="G1141" s="73" t="s">
        <v>73</v>
      </c>
      <c r="H1141" s="73" t="s">
        <v>75</v>
      </c>
      <c r="I1141" s="73" t="s">
        <v>71</v>
      </c>
      <c r="J1141" s="73" t="s">
        <v>68</v>
      </c>
      <c r="K1141" s="73">
        <v>29</v>
      </c>
      <c r="L1141" s="73">
        <v>61</v>
      </c>
      <c r="M1141" s="73">
        <v>0.47540983606557302</v>
      </c>
    </row>
    <row r="1142" spans="1:13" x14ac:dyDescent="0.35">
      <c r="A1142" s="73">
        <v>528.11666666666599</v>
      </c>
      <c r="B1142" s="73">
        <v>37</v>
      </c>
      <c r="C1142" s="73" t="s">
        <v>49</v>
      </c>
      <c r="D1142" s="73">
        <v>7</v>
      </c>
      <c r="E1142" s="73" t="s">
        <v>66</v>
      </c>
      <c r="F1142" s="73">
        <v>0</v>
      </c>
      <c r="G1142" s="73" t="s">
        <v>73</v>
      </c>
      <c r="H1142" s="73" t="s">
        <v>75</v>
      </c>
      <c r="I1142" s="73" t="s">
        <v>71</v>
      </c>
      <c r="J1142" s="73" t="s">
        <v>68</v>
      </c>
      <c r="K1142" s="73">
        <v>29</v>
      </c>
      <c r="L1142" s="73">
        <v>61</v>
      </c>
      <c r="M1142" s="73">
        <v>0.47540983606557302</v>
      </c>
    </row>
    <row r="1143" spans="1:13" x14ac:dyDescent="0.35">
      <c r="A1143" s="73">
        <v>531.11666666666599</v>
      </c>
      <c r="B1143" s="73">
        <v>37</v>
      </c>
      <c r="C1143" s="73" t="s">
        <v>49</v>
      </c>
      <c r="D1143" s="73">
        <v>9</v>
      </c>
      <c r="E1143" s="73" t="s">
        <v>66</v>
      </c>
      <c r="F1143" s="73">
        <v>0</v>
      </c>
      <c r="G1143" s="73" t="s">
        <v>73</v>
      </c>
      <c r="H1143" s="73" t="s">
        <v>75</v>
      </c>
      <c r="I1143" s="73" t="s">
        <v>71</v>
      </c>
      <c r="J1143" s="73" t="s">
        <v>68</v>
      </c>
      <c r="K1143" s="73">
        <v>29</v>
      </c>
      <c r="L1143" s="73">
        <v>61</v>
      </c>
      <c r="M1143" s="73">
        <v>0.47540983606557302</v>
      </c>
    </row>
    <row r="1144" spans="1:13" x14ac:dyDescent="0.35">
      <c r="A1144" s="73">
        <v>534.11666666666599</v>
      </c>
      <c r="B1144" s="73">
        <v>37</v>
      </c>
      <c r="C1144" s="73" t="s">
        <v>49</v>
      </c>
      <c r="D1144" s="73">
        <v>0</v>
      </c>
      <c r="E1144" s="73" t="s">
        <v>66</v>
      </c>
      <c r="F1144" s="73">
        <v>0</v>
      </c>
      <c r="G1144" s="73" t="s">
        <v>73</v>
      </c>
      <c r="H1144" s="73" t="s">
        <v>75</v>
      </c>
      <c r="I1144" s="73" t="s">
        <v>71</v>
      </c>
      <c r="J1144" s="73" t="s">
        <v>68</v>
      </c>
      <c r="K1144" s="73">
        <v>29</v>
      </c>
      <c r="L1144" s="73">
        <v>61</v>
      </c>
      <c r="M1144" s="73">
        <v>0.47540983606557302</v>
      </c>
    </row>
    <row r="1145" spans="1:13" x14ac:dyDescent="0.35">
      <c r="A1145" s="73">
        <v>537.11666666666599</v>
      </c>
      <c r="B1145" s="73">
        <v>37</v>
      </c>
      <c r="C1145" s="73" t="s">
        <v>49</v>
      </c>
      <c r="D1145" s="73">
        <v>9</v>
      </c>
      <c r="E1145" s="73" t="s">
        <v>66</v>
      </c>
      <c r="F1145" s="73">
        <v>0</v>
      </c>
      <c r="G1145" s="73" t="s">
        <v>73</v>
      </c>
      <c r="H1145" s="73" t="s">
        <v>75</v>
      </c>
      <c r="I1145" s="73" t="s">
        <v>71</v>
      </c>
      <c r="J1145" s="73" t="s">
        <v>68</v>
      </c>
      <c r="K1145" s="73">
        <v>29</v>
      </c>
      <c r="L1145" s="73">
        <v>61</v>
      </c>
      <c r="M1145" s="73">
        <v>0.47540983606557302</v>
      </c>
    </row>
    <row r="1146" spans="1:13" x14ac:dyDescent="0.35">
      <c r="A1146" s="73">
        <v>540.11666666666599</v>
      </c>
      <c r="B1146" s="73">
        <v>37</v>
      </c>
      <c r="C1146" s="73" t="s">
        <v>49</v>
      </c>
      <c r="D1146" s="73">
        <v>9</v>
      </c>
      <c r="E1146" s="73" t="s">
        <v>66</v>
      </c>
      <c r="F1146" s="73">
        <v>0</v>
      </c>
      <c r="G1146" s="73" t="s">
        <v>73</v>
      </c>
      <c r="H1146" s="73" t="s">
        <v>75</v>
      </c>
      <c r="I1146" s="73" t="s">
        <v>71</v>
      </c>
      <c r="J1146" s="73" t="s">
        <v>68</v>
      </c>
      <c r="K1146" s="73">
        <v>29</v>
      </c>
      <c r="L1146" s="73">
        <v>61</v>
      </c>
      <c r="M1146" s="73">
        <v>0.47540983606557302</v>
      </c>
    </row>
    <row r="1147" spans="1:13" x14ac:dyDescent="0.35">
      <c r="A1147" s="73">
        <v>543.11666666666599</v>
      </c>
      <c r="B1147" s="73">
        <v>37</v>
      </c>
      <c r="C1147" s="73" t="s">
        <v>49</v>
      </c>
      <c r="D1147" s="73">
        <v>4</v>
      </c>
      <c r="E1147" s="73" t="s">
        <v>66</v>
      </c>
      <c r="F1147" s="73">
        <v>0</v>
      </c>
      <c r="G1147" s="73" t="s">
        <v>73</v>
      </c>
      <c r="H1147" s="73" t="s">
        <v>75</v>
      </c>
      <c r="I1147" s="73" t="s">
        <v>71</v>
      </c>
      <c r="J1147" s="73" t="s">
        <v>68</v>
      </c>
      <c r="K1147" s="73">
        <v>29</v>
      </c>
      <c r="L1147" s="73">
        <v>61</v>
      </c>
      <c r="M1147" s="73">
        <v>0.47540983606557302</v>
      </c>
    </row>
    <row r="1148" spans="1:13" x14ac:dyDescent="0.35">
      <c r="A1148" s="73">
        <v>546.11666666666599</v>
      </c>
      <c r="B1148" s="73">
        <v>37</v>
      </c>
      <c r="C1148" s="73" t="s">
        <v>49</v>
      </c>
      <c r="D1148" s="73">
        <v>3</v>
      </c>
      <c r="E1148" s="73" t="s">
        <v>66</v>
      </c>
      <c r="F1148" s="73">
        <v>0</v>
      </c>
      <c r="G1148" s="73" t="s">
        <v>73</v>
      </c>
      <c r="H1148" s="73" t="s">
        <v>75</v>
      </c>
      <c r="I1148" s="73" t="s">
        <v>71</v>
      </c>
      <c r="J1148" s="73" t="s">
        <v>68</v>
      </c>
      <c r="K1148" s="73">
        <v>29</v>
      </c>
      <c r="L1148" s="73">
        <v>61</v>
      </c>
      <c r="M1148" s="73">
        <v>0.47540983606557302</v>
      </c>
    </row>
    <row r="1149" spans="1:13" x14ac:dyDescent="0.35">
      <c r="A1149" s="73">
        <v>549.11666666666599</v>
      </c>
      <c r="B1149" s="73">
        <v>37</v>
      </c>
      <c r="C1149" s="73" t="s">
        <v>49</v>
      </c>
      <c r="D1149" s="73">
        <v>9</v>
      </c>
      <c r="E1149" s="73" t="s">
        <v>66</v>
      </c>
      <c r="F1149" s="73">
        <v>0</v>
      </c>
      <c r="G1149" s="73" t="s">
        <v>73</v>
      </c>
      <c r="H1149" s="73" t="s">
        <v>75</v>
      </c>
      <c r="I1149" s="73" t="s">
        <v>71</v>
      </c>
      <c r="J1149" s="73" t="s">
        <v>68</v>
      </c>
      <c r="K1149" s="73">
        <v>29</v>
      </c>
      <c r="L1149" s="73">
        <v>61</v>
      </c>
      <c r="M1149" s="73">
        <v>0.47540983606557302</v>
      </c>
    </row>
    <row r="1150" spans="1:13" x14ac:dyDescent="0.35">
      <c r="A1150" s="73">
        <v>552.11666666666599</v>
      </c>
      <c r="B1150" s="73">
        <v>37</v>
      </c>
      <c r="C1150" s="73" t="s">
        <v>49</v>
      </c>
      <c r="D1150" s="73">
        <v>6</v>
      </c>
      <c r="E1150" s="73" t="s">
        <v>66</v>
      </c>
      <c r="F1150" s="73">
        <v>0</v>
      </c>
      <c r="G1150" s="73" t="s">
        <v>73</v>
      </c>
      <c r="H1150" s="73" t="s">
        <v>75</v>
      </c>
      <c r="I1150" s="73" t="s">
        <v>71</v>
      </c>
      <c r="J1150" s="73" t="s">
        <v>68</v>
      </c>
      <c r="K1150" s="73">
        <v>29</v>
      </c>
      <c r="L1150" s="73">
        <v>61</v>
      </c>
      <c r="M1150" s="73">
        <v>0.47540983606557302</v>
      </c>
    </row>
    <row r="1151" spans="1:13" x14ac:dyDescent="0.35">
      <c r="A1151" s="73">
        <v>555.11666666666599</v>
      </c>
      <c r="B1151" s="73">
        <v>37</v>
      </c>
      <c r="C1151" s="73" t="s">
        <v>49</v>
      </c>
      <c r="D1151" s="73">
        <v>0</v>
      </c>
      <c r="E1151" s="73" t="s">
        <v>66</v>
      </c>
      <c r="F1151" s="73">
        <v>0</v>
      </c>
      <c r="G1151" s="73" t="s">
        <v>73</v>
      </c>
      <c r="H1151" s="73" t="s">
        <v>75</v>
      </c>
      <c r="I1151" s="73" t="s">
        <v>71</v>
      </c>
      <c r="J1151" s="73" t="s">
        <v>68</v>
      </c>
      <c r="K1151" s="73">
        <v>29</v>
      </c>
      <c r="L1151" s="73">
        <v>61</v>
      </c>
      <c r="M1151" s="73">
        <v>0.47540983606557302</v>
      </c>
    </row>
    <row r="1152" spans="1:13" x14ac:dyDescent="0.35">
      <c r="A1152" s="73">
        <v>558.11666666666599</v>
      </c>
      <c r="B1152" s="73">
        <v>37</v>
      </c>
      <c r="C1152" s="73" t="s">
        <v>49</v>
      </c>
      <c r="D1152" s="73">
        <v>6</v>
      </c>
      <c r="E1152" s="73" t="s">
        <v>66</v>
      </c>
      <c r="F1152" s="73">
        <v>0</v>
      </c>
      <c r="G1152" s="73" t="s">
        <v>73</v>
      </c>
      <c r="H1152" s="73" t="s">
        <v>75</v>
      </c>
      <c r="I1152" s="73" t="s">
        <v>71</v>
      </c>
      <c r="J1152" s="73" t="s">
        <v>68</v>
      </c>
      <c r="K1152" s="73">
        <v>29</v>
      </c>
      <c r="L1152" s="73">
        <v>61</v>
      </c>
      <c r="M1152" s="73">
        <v>0.47540983606557302</v>
      </c>
    </row>
    <row r="1153" spans="1:13" x14ac:dyDescent="0.35">
      <c r="A1153" s="73">
        <v>561.11666666666599</v>
      </c>
      <c r="B1153" s="73">
        <v>37</v>
      </c>
      <c r="C1153" s="73" t="s">
        <v>49</v>
      </c>
      <c r="D1153" s="73">
        <v>11</v>
      </c>
      <c r="E1153" s="73" t="s">
        <v>66</v>
      </c>
      <c r="F1153" s="73">
        <v>0</v>
      </c>
      <c r="G1153" s="73" t="s">
        <v>73</v>
      </c>
      <c r="H1153" s="73" t="s">
        <v>75</v>
      </c>
      <c r="I1153" s="73" t="s">
        <v>71</v>
      </c>
      <c r="J1153" s="73" t="s">
        <v>68</v>
      </c>
      <c r="K1153" s="73">
        <v>29</v>
      </c>
      <c r="L1153" s="73">
        <v>61</v>
      </c>
      <c r="M1153" s="73">
        <v>0.47540983606557302</v>
      </c>
    </row>
    <row r="1154" spans="1:13" x14ac:dyDescent="0.35">
      <c r="A1154" s="73">
        <v>564.11666666666599</v>
      </c>
      <c r="B1154" s="73">
        <v>37</v>
      </c>
      <c r="C1154" s="73" t="s">
        <v>49</v>
      </c>
      <c r="D1154" s="73">
        <v>9</v>
      </c>
      <c r="E1154" s="73" t="s">
        <v>66</v>
      </c>
      <c r="F1154" s="73">
        <v>0</v>
      </c>
      <c r="G1154" s="73" t="s">
        <v>73</v>
      </c>
      <c r="H1154" s="73" t="s">
        <v>75</v>
      </c>
      <c r="I1154" s="73" t="s">
        <v>71</v>
      </c>
      <c r="J1154" s="73" t="s">
        <v>68</v>
      </c>
      <c r="K1154" s="73">
        <v>29</v>
      </c>
      <c r="L1154" s="73">
        <v>61</v>
      </c>
      <c r="M1154" s="73">
        <v>0.47540983606557302</v>
      </c>
    </row>
    <row r="1155" spans="1:13" x14ac:dyDescent="0.35">
      <c r="A1155" s="73">
        <v>567.11666666666599</v>
      </c>
      <c r="B1155" s="73">
        <v>37</v>
      </c>
      <c r="C1155" s="73" t="s">
        <v>49</v>
      </c>
      <c r="D1155" s="73">
        <v>13</v>
      </c>
      <c r="E1155" s="73" t="s">
        <v>66</v>
      </c>
      <c r="F1155" s="73">
        <v>0</v>
      </c>
      <c r="G1155" s="73" t="s">
        <v>73</v>
      </c>
      <c r="H1155" s="73" t="s">
        <v>75</v>
      </c>
      <c r="I1155" s="73" t="s">
        <v>71</v>
      </c>
      <c r="J1155" s="73" t="s">
        <v>68</v>
      </c>
      <c r="K1155" s="73">
        <v>29</v>
      </c>
      <c r="L1155" s="73">
        <v>61</v>
      </c>
      <c r="M1155" s="73">
        <v>0.47540983606557302</v>
      </c>
    </row>
    <row r="1156" spans="1:13" x14ac:dyDescent="0.35">
      <c r="A1156" s="73">
        <v>570.11666666666599</v>
      </c>
      <c r="B1156" s="73">
        <v>37</v>
      </c>
      <c r="C1156" s="73" t="s">
        <v>49</v>
      </c>
      <c r="D1156" s="73">
        <v>7</v>
      </c>
      <c r="E1156" s="73" t="s">
        <v>66</v>
      </c>
      <c r="F1156" s="73">
        <v>0</v>
      </c>
      <c r="G1156" s="73" t="s">
        <v>73</v>
      </c>
      <c r="H1156" s="73" t="s">
        <v>75</v>
      </c>
      <c r="I1156" s="73" t="s">
        <v>71</v>
      </c>
      <c r="J1156" s="73" t="s">
        <v>68</v>
      </c>
      <c r="K1156" s="73">
        <v>29</v>
      </c>
      <c r="L1156" s="73">
        <v>61</v>
      </c>
      <c r="M1156" s="73">
        <v>0.47540983606557302</v>
      </c>
    </row>
    <row r="1157" spans="1:13" x14ac:dyDescent="0.35">
      <c r="A1157" s="73">
        <v>573.11666666666599</v>
      </c>
      <c r="B1157" s="73">
        <v>37</v>
      </c>
      <c r="C1157" s="73" t="s">
        <v>49</v>
      </c>
      <c r="D1157" s="73">
        <v>15</v>
      </c>
      <c r="E1157" s="73" t="s">
        <v>66</v>
      </c>
      <c r="F1157" s="73">
        <v>0</v>
      </c>
      <c r="G1157" s="73" t="s">
        <v>73</v>
      </c>
      <c r="H1157" s="73" t="s">
        <v>75</v>
      </c>
      <c r="I1157" s="73" t="s">
        <v>71</v>
      </c>
      <c r="J1157" s="73" t="s">
        <v>68</v>
      </c>
      <c r="K1157" s="73">
        <v>29</v>
      </c>
      <c r="L1157" s="73">
        <v>61</v>
      </c>
      <c r="M1157" s="73">
        <v>0.47540983606557302</v>
      </c>
    </row>
    <row r="1158" spans="1:13" x14ac:dyDescent="0.35">
      <c r="A1158" s="73">
        <v>576.11666666666599</v>
      </c>
      <c r="B1158" s="73">
        <v>37</v>
      </c>
      <c r="C1158" s="73" t="s">
        <v>49</v>
      </c>
      <c r="D1158" s="73">
        <v>0</v>
      </c>
      <c r="E1158" s="73" t="s">
        <v>66</v>
      </c>
      <c r="F1158" s="73">
        <v>0</v>
      </c>
      <c r="G1158" s="73" t="s">
        <v>73</v>
      </c>
      <c r="H1158" s="73" t="s">
        <v>75</v>
      </c>
      <c r="I1158" s="73" t="s">
        <v>71</v>
      </c>
      <c r="J1158" s="73" t="s">
        <v>68</v>
      </c>
      <c r="K1158" s="73">
        <v>29</v>
      </c>
      <c r="L1158" s="73">
        <v>61</v>
      </c>
      <c r="M1158" s="73">
        <v>0.47540983606557302</v>
      </c>
    </row>
    <row r="1159" spans="1:13" x14ac:dyDescent="0.35">
      <c r="A1159" s="73">
        <v>579.11666666666599</v>
      </c>
      <c r="B1159" s="73">
        <v>37</v>
      </c>
      <c r="C1159" s="73" t="s">
        <v>49</v>
      </c>
      <c r="D1159" s="73">
        <v>12</v>
      </c>
      <c r="E1159" s="73" t="s">
        <v>66</v>
      </c>
      <c r="F1159" s="73">
        <v>0</v>
      </c>
      <c r="G1159" s="73" t="s">
        <v>73</v>
      </c>
      <c r="H1159" s="73" t="s">
        <v>75</v>
      </c>
      <c r="I1159" s="73" t="s">
        <v>71</v>
      </c>
      <c r="J1159" s="73" t="s">
        <v>68</v>
      </c>
      <c r="K1159" s="73">
        <v>29</v>
      </c>
      <c r="L1159" s="73">
        <v>61</v>
      </c>
      <c r="M1159" s="73">
        <v>0.47540983606557302</v>
      </c>
    </row>
    <row r="1160" spans="1:13" x14ac:dyDescent="0.35">
      <c r="A1160" s="73">
        <v>582.11666666666599</v>
      </c>
      <c r="B1160" s="73">
        <v>37</v>
      </c>
      <c r="C1160" s="73" t="s">
        <v>49</v>
      </c>
      <c r="D1160" s="73">
        <v>12</v>
      </c>
      <c r="E1160" s="73" t="s">
        <v>66</v>
      </c>
      <c r="F1160" s="73">
        <v>0</v>
      </c>
      <c r="G1160" s="73" t="s">
        <v>73</v>
      </c>
      <c r="H1160" s="73" t="s">
        <v>75</v>
      </c>
      <c r="I1160" s="73" t="s">
        <v>71</v>
      </c>
      <c r="J1160" s="73" t="s">
        <v>68</v>
      </c>
      <c r="K1160" s="73">
        <v>29</v>
      </c>
      <c r="L1160" s="73">
        <v>61</v>
      </c>
      <c r="M1160" s="73">
        <v>0.47540983606557302</v>
      </c>
    </row>
    <row r="1161" spans="1:13" x14ac:dyDescent="0.35">
      <c r="A1161" s="73">
        <v>585.11666666666599</v>
      </c>
      <c r="B1161" s="73">
        <v>37</v>
      </c>
      <c r="C1161" s="73" t="s">
        <v>49</v>
      </c>
      <c r="D1161" s="73">
        <v>14</v>
      </c>
      <c r="E1161" s="73" t="s">
        <v>66</v>
      </c>
      <c r="F1161" s="73">
        <v>0</v>
      </c>
      <c r="G1161" s="73" t="s">
        <v>73</v>
      </c>
      <c r="H1161" s="73" t="s">
        <v>75</v>
      </c>
      <c r="I1161" s="73" t="s">
        <v>71</v>
      </c>
      <c r="J1161" s="73" t="s">
        <v>68</v>
      </c>
      <c r="K1161" s="73">
        <v>29</v>
      </c>
      <c r="L1161" s="73">
        <v>61</v>
      </c>
      <c r="M1161" s="73">
        <v>0.47540983606557302</v>
      </c>
    </row>
    <row r="1162" spans="1:13" x14ac:dyDescent="0.35">
      <c r="A1162" s="73">
        <v>588.11666666666599</v>
      </c>
      <c r="B1162" s="73">
        <v>37</v>
      </c>
      <c r="C1162" s="73" t="s">
        <v>49</v>
      </c>
      <c r="D1162" s="73">
        <v>5</v>
      </c>
      <c r="E1162" s="73" t="s">
        <v>66</v>
      </c>
      <c r="F1162" s="73">
        <v>0</v>
      </c>
      <c r="G1162" s="73" t="s">
        <v>73</v>
      </c>
      <c r="H1162" s="73" t="s">
        <v>75</v>
      </c>
      <c r="I1162" s="73" t="s">
        <v>71</v>
      </c>
      <c r="J1162" s="73" t="s">
        <v>68</v>
      </c>
      <c r="K1162" s="73">
        <v>29</v>
      </c>
      <c r="L1162" s="73">
        <v>61</v>
      </c>
      <c r="M1162" s="73">
        <v>0.47540983606557302</v>
      </c>
    </row>
    <row r="1163" spans="1:13" x14ac:dyDescent="0.35">
      <c r="A1163" s="73">
        <v>591.11666666666599</v>
      </c>
      <c r="B1163" s="73">
        <v>37</v>
      </c>
      <c r="C1163" s="73" t="s">
        <v>49</v>
      </c>
      <c r="D1163" s="73">
        <v>4</v>
      </c>
      <c r="E1163" s="73" t="s">
        <v>66</v>
      </c>
      <c r="F1163" s="73">
        <v>0</v>
      </c>
      <c r="G1163" s="73" t="s">
        <v>73</v>
      </c>
      <c r="H1163" s="73" t="s">
        <v>75</v>
      </c>
      <c r="I1163" s="73" t="s">
        <v>71</v>
      </c>
      <c r="J1163" s="73" t="s">
        <v>68</v>
      </c>
      <c r="K1163" s="73">
        <v>29</v>
      </c>
      <c r="L1163" s="73">
        <v>61</v>
      </c>
      <c r="M1163" s="73">
        <v>0.47540983606557302</v>
      </c>
    </row>
    <row r="1164" spans="1:13" x14ac:dyDescent="0.35">
      <c r="A1164" s="73">
        <v>594.11666666666599</v>
      </c>
      <c r="B1164" s="73">
        <v>37</v>
      </c>
      <c r="C1164" s="73" t="s">
        <v>49</v>
      </c>
      <c r="D1164" s="73">
        <v>0</v>
      </c>
      <c r="E1164" s="73" t="s">
        <v>66</v>
      </c>
      <c r="F1164" s="73">
        <v>0</v>
      </c>
      <c r="G1164" s="73" t="s">
        <v>73</v>
      </c>
      <c r="H1164" s="73" t="s">
        <v>75</v>
      </c>
      <c r="I1164" s="73" t="s">
        <v>71</v>
      </c>
      <c r="J1164" s="73" t="s">
        <v>68</v>
      </c>
      <c r="K1164" s="73">
        <v>29</v>
      </c>
      <c r="L1164" s="73">
        <v>61</v>
      </c>
      <c r="M1164" s="73">
        <v>0.47540983606557302</v>
      </c>
    </row>
    <row r="1165" spans="1:13" x14ac:dyDescent="0.35">
      <c r="A1165" s="73">
        <v>597.11666666666599</v>
      </c>
      <c r="B1165" s="73">
        <v>37</v>
      </c>
      <c r="C1165" s="73" t="s">
        <v>49</v>
      </c>
      <c r="D1165" s="73">
        <v>8</v>
      </c>
      <c r="E1165" s="73" t="s">
        <v>66</v>
      </c>
      <c r="F1165" s="73">
        <v>0</v>
      </c>
      <c r="G1165" s="73" t="s">
        <v>73</v>
      </c>
      <c r="H1165" s="73" t="s">
        <v>75</v>
      </c>
      <c r="I1165" s="73" t="s">
        <v>71</v>
      </c>
      <c r="J1165" s="73" t="s">
        <v>68</v>
      </c>
      <c r="K1165" s="73">
        <v>29</v>
      </c>
      <c r="L1165" s="73">
        <v>61</v>
      </c>
      <c r="M1165" s="73">
        <v>0.47540983606557302</v>
      </c>
    </row>
    <row r="1166" spans="1:13" x14ac:dyDescent="0.35">
      <c r="A1166" s="73">
        <v>600.11666666666599</v>
      </c>
      <c r="B1166" s="73">
        <v>36.9</v>
      </c>
      <c r="C1166" s="73" t="s">
        <v>49</v>
      </c>
      <c r="D1166" s="73">
        <v>18</v>
      </c>
      <c r="E1166" s="73" t="s">
        <v>66</v>
      </c>
      <c r="F1166" s="73">
        <v>0</v>
      </c>
      <c r="G1166" s="73" t="s">
        <v>73</v>
      </c>
      <c r="H1166" s="73" t="s">
        <v>75</v>
      </c>
      <c r="I1166" s="73" t="s">
        <v>71</v>
      </c>
      <c r="J1166" s="73" t="s">
        <v>68</v>
      </c>
      <c r="K1166" s="73">
        <v>29</v>
      </c>
      <c r="L1166" s="73">
        <v>61</v>
      </c>
      <c r="M1166" s="73">
        <v>0.47540983606557302</v>
      </c>
    </row>
    <row r="1167" spans="1:13" x14ac:dyDescent="0.35">
      <c r="A1167" s="73">
        <v>603.11666666666599</v>
      </c>
      <c r="B1167" s="73">
        <v>37</v>
      </c>
      <c r="C1167" s="73" t="s">
        <v>49</v>
      </c>
      <c r="D1167" s="73">
        <v>15</v>
      </c>
      <c r="E1167" s="73" t="s">
        <v>66</v>
      </c>
      <c r="F1167" s="73">
        <v>0</v>
      </c>
      <c r="G1167" s="73" t="s">
        <v>73</v>
      </c>
      <c r="H1167" s="73" t="s">
        <v>75</v>
      </c>
      <c r="I1167" s="73" t="s">
        <v>71</v>
      </c>
      <c r="J1167" s="73" t="s">
        <v>68</v>
      </c>
      <c r="K1167" s="73">
        <v>29</v>
      </c>
      <c r="L1167" s="73">
        <v>61</v>
      </c>
      <c r="M1167" s="73">
        <v>0.47540983606557302</v>
      </c>
    </row>
    <row r="1168" spans="1:13" x14ac:dyDescent="0.35">
      <c r="A1168" s="73">
        <v>606.11666666666599</v>
      </c>
      <c r="B1168" s="73">
        <v>37</v>
      </c>
      <c r="C1168" s="73" t="s">
        <v>49</v>
      </c>
      <c r="D1168" s="73">
        <v>9</v>
      </c>
      <c r="E1168" s="73" t="s">
        <v>66</v>
      </c>
      <c r="F1168" s="73">
        <v>0</v>
      </c>
      <c r="G1168" s="73" t="s">
        <v>73</v>
      </c>
      <c r="H1168" s="73" t="s">
        <v>75</v>
      </c>
      <c r="I1168" s="73" t="s">
        <v>71</v>
      </c>
      <c r="J1168" s="73" t="s">
        <v>68</v>
      </c>
      <c r="K1168" s="73">
        <v>29</v>
      </c>
      <c r="L1168" s="73">
        <v>61</v>
      </c>
      <c r="M1168" s="73">
        <v>0.47540983606557302</v>
      </c>
    </row>
    <row r="1169" spans="1:13" x14ac:dyDescent="0.35">
      <c r="A1169" s="73">
        <v>609.11666666666599</v>
      </c>
      <c r="B1169" s="73">
        <v>37</v>
      </c>
      <c r="C1169" s="73" t="s">
        <v>49</v>
      </c>
      <c r="D1169" s="73">
        <v>0</v>
      </c>
      <c r="E1169" s="73" t="s">
        <v>66</v>
      </c>
      <c r="F1169" s="73">
        <v>0</v>
      </c>
      <c r="G1169" s="73" t="s">
        <v>73</v>
      </c>
      <c r="H1169" s="73" t="s">
        <v>75</v>
      </c>
      <c r="I1169" s="73" t="s">
        <v>71</v>
      </c>
      <c r="J1169" s="73" t="s">
        <v>68</v>
      </c>
      <c r="K1169" s="73">
        <v>29</v>
      </c>
      <c r="L1169" s="73">
        <v>61</v>
      </c>
      <c r="M1169" s="73">
        <v>0.47540983606557302</v>
      </c>
    </row>
    <row r="1170" spans="1:13" x14ac:dyDescent="0.35">
      <c r="A1170" s="73">
        <v>612.11666666666599</v>
      </c>
      <c r="B1170" s="73">
        <v>37</v>
      </c>
      <c r="C1170" s="73" t="s">
        <v>49</v>
      </c>
      <c r="D1170" s="73">
        <v>15</v>
      </c>
      <c r="E1170" s="73" t="s">
        <v>66</v>
      </c>
      <c r="F1170" s="73">
        <v>0</v>
      </c>
      <c r="G1170" s="73" t="s">
        <v>73</v>
      </c>
      <c r="H1170" s="73" t="s">
        <v>75</v>
      </c>
      <c r="I1170" s="73" t="s">
        <v>71</v>
      </c>
      <c r="J1170" s="73" t="s">
        <v>68</v>
      </c>
      <c r="K1170" s="73">
        <v>29</v>
      </c>
      <c r="L1170" s="73">
        <v>61</v>
      </c>
      <c r="M1170" s="73">
        <v>0.47540983606557302</v>
      </c>
    </row>
    <row r="1171" spans="1:13" x14ac:dyDescent="0.35">
      <c r="A1171" s="73">
        <v>615.11666666666599</v>
      </c>
      <c r="B1171" s="73">
        <v>36.9</v>
      </c>
      <c r="C1171" s="73" t="s">
        <v>49</v>
      </c>
      <c r="D1171" s="73">
        <v>7</v>
      </c>
      <c r="E1171" s="73" t="s">
        <v>66</v>
      </c>
      <c r="F1171" s="73">
        <v>0</v>
      </c>
      <c r="G1171" s="73" t="s">
        <v>73</v>
      </c>
      <c r="H1171" s="73" t="s">
        <v>75</v>
      </c>
      <c r="I1171" s="73" t="s">
        <v>71</v>
      </c>
      <c r="J1171" s="73" t="s">
        <v>68</v>
      </c>
      <c r="K1171" s="73">
        <v>29</v>
      </c>
      <c r="L1171" s="73">
        <v>61</v>
      </c>
      <c r="M1171" s="73">
        <v>0.47540983606557302</v>
      </c>
    </row>
    <row r="1172" spans="1:13" x14ac:dyDescent="0.35">
      <c r="A1172" s="73">
        <v>618.11666666666599</v>
      </c>
      <c r="B1172" s="73">
        <v>37</v>
      </c>
      <c r="C1172" s="73" t="s">
        <v>49</v>
      </c>
      <c r="D1172" s="73">
        <v>6</v>
      </c>
      <c r="E1172" s="73" t="s">
        <v>66</v>
      </c>
      <c r="F1172" s="73">
        <v>0</v>
      </c>
      <c r="G1172" s="73" t="s">
        <v>73</v>
      </c>
      <c r="H1172" s="73" t="s">
        <v>75</v>
      </c>
      <c r="I1172" s="73" t="s">
        <v>71</v>
      </c>
      <c r="J1172" s="73" t="s">
        <v>68</v>
      </c>
      <c r="K1172" s="73">
        <v>29</v>
      </c>
      <c r="L1172" s="73">
        <v>61</v>
      </c>
      <c r="M1172" s="73">
        <v>0.47540983606557302</v>
      </c>
    </row>
    <row r="1173" spans="1:13" x14ac:dyDescent="0.35">
      <c r="A1173" s="73">
        <v>621.11666666666599</v>
      </c>
      <c r="B1173" s="73">
        <v>37</v>
      </c>
      <c r="C1173" s="73" t="s">
        <v>49</v>
      </c>
      <c r="D1173" s="73">
        <v>7</v>
      </c>
      <c r="E1173" s="73" t="s">
        <v>66</v>
      </c>
      <c r="F1173" s="73">
        <v>0</v>
      </c>
      <c r="G1173" s="73" t="s">
        <v>73</v>
      </c>
      <c r="H1173" s="73" t="s">
        <v>75</v>
      </c>
      <c r="I1173" s="73" t="s">
        <v>71</v>
      </c>
      <c r="J1173" s="73" t="s">
        <v>68</v>
      </c>
      <c r="K1173" s="73">
        <v>29</v>
      </c>
      <c r="L1173" s="73">
        <v>61</v>
      </c>
      <c r="M1173" s="73">
        <v>0.47540983606557302</v>
      </c>
    </row>
    <row r="1174" spans="1:13" x14ac:dyDescent="0.35">
      <c r="A1174" s="73">
        <v>624.11666666666599</v>
      </c>
      <c r="B1174" s="73">
        <v>37</v>
      </c>
      <c r="C1174" s="73" t="s">
        <v>49</v>
      </c>
      <c r="D1174" s="73">
        <v>0</v>
      </c>
      <c r="E1174" s="73" t="s">
        <v>66</v>
      </c>
      <c r="F1174" s="73">
        <v>0</v>
      </c>
      <c r="G1174" s="73" t="s">
        <v>73</v>
      </c>
      <c r="H1174" s="73" t="s">
        <v>75</v>
      </c>
      <c r="I1174" s="73" t="s">
        <v>71</v>
      </c>
      <c r="J1174" s="73" t="s">
        <v>68</v>
      </c>
      <c r="K1174" s="73">
        <v>29</v>
      </c>
      <c r="L1174" s="73">
        <v>61</v>
      </c>
      <c r="M1174" s="73">
        <v>0.47540983606557302</v>
      </c>
    </row>
    <row r="1175" spans="1:13" x14ac:dyDescent="0.35">
      <c r="A1175" s="73">
        <v>627.11666666666599</v>
      </c>
      <c r="B1175" s="73">
        <v>37</v>
      </c>
      <c r="C1175" s="73" t="s">
        <v>49</v>
      </c>
      <c r="D1175" s="73">
        <v>2</v>
      </c>
      <c r="E1175" s="73" t="s">
        <v>66</v>
      </c>
      <c r="F1175" s="73">
        <v>0</v>
      </c>
      <c r="G1175" s="73" t="s">
        <v>73</v>
      </c>
      <c r="H1175" s="73" t="s">
        <v>75</v>
      </c>
      <c r="I1175" s="73" t="s">
        <v>71</v>
      </c>
      <c r="J1175" s="73" t="s">
        <v>68</v>
      </c>
      <c r="K1175" s="73">
        <v>29</v>
      </c>
      <c r="L1175" s="73">
        <v>61</v>
      </c>
      <c r="M1175" s="73">
        <v>0.47540983606557302</v>
      </c>
    </row>
    <row r="1176" spans="1:13" x14ac:dyDescent="0.35">
      <c r="A1176" s="73">
        <v>630.11666666666599</v>
      </c>
      <c r="B1176" s="73">
        <v>37</v>
      </c>
      <c r="C1176" s="73" t="s">
        <v>49</v>
      </c>
      <c r="D1176" s="73">
        <v>10</v>
      </c>
      <c r="E1176" s="73" t="s">
        <v>66</v>
      </c>
      <c r="F1176" s="73">
        <v>0</v>
      </c>
      <c r="G1176" s="73" t="s">
        <v>73</v>
      </c>
      <c r="H1176" s="73" t="s">
        <v>75</v>
      </c>
      <c r="I1176" s="73" t="s">
        <v>71</v>
      </c>
      <c r="J1176" s="73" t="s">
        <v>68</v>
      </c>
      <c r="K1176" s="73">
        <v>29</v>
      </c>
      <c r="L1176" s="73">
        <v>61</v>
      </c>
      <c r="M1176" s="73">
        <v>0.47540983606557302</v>
      </c>
    </row>
    <row r="1177" spans="1:13" x14ac:dyDescent="0.35">
      <c r="A1177" s="73">
        <v>633.11666666666599</v>
      </c>
      <c r="B1177" s="73">
        <v>37</v>
      </c>
      <c r="C1177" s="73" t="s">
        <v>49</v>
      </c>
      <c r="D1177" s="73">
        <v>3</v>
      </c>
      <c r="E1177" s="73" t="s">
        <v>66</v>
      </c>
      <c r="F1177" s="73">
        <v>0</v>
      </c>
      <c r="G1177" s="73" t="s">
        <v>73</v>
      </c>
      <c r="H1177" s="73" t="s">
        <v>75</v>
      </c>
      <c r="I1177" s="73" t="s">
        <v>71</v>
      </c>
      <c r="J1177" s="73" t="s">
        <v>68</v>
      </c>
      <c r="K1177" s="73">
        <v>29</v>
      </c>
      <c r="L1177" s="73">
        <v>61</v>
      </c>
      <c r="M1177" s="73">
        <v>0.47540983606557302</v>
      </c>
    </row>
    <row r="1178" spans="1:13" x14ac:dyDescent="0.35">
      <c r="A1178" s="73">
        <v>636.11666666666599</v>
      </c>
      <c r="B1178" s="73">
        <v>37</v>
      </c>
      <c r="C1178" s="73" t="s">
        <v>49</v>
      </c>
      <c r="D1178" s="73">
        <v>10</v>
      </c>
      <c r="E1178" s="73" t="s">
        <v>66</v>
      </c>
      <c r="F1178" s="73">
        <v>0</v>
      </c>
      <c r="G1178" s="73" t="s">
        <v>73</v>
      </c>
      <c r="H1178" s="73" t="s">
        <v>75</v>
      </c>
      <c r="I1178" s="73" t="s">
        <v>71</v>
      </c>
      <c r="J1178" s="73" t="s">
        <v>68</v>
      </c>
      <c r="K1178" s="73">
        <v>29</v>
      </c>
      <c r="L1178" s="73">
        <v>61</v>
      </c>
      <c r="M1178" s="73">
        <v>0.47540983606557302</v>
      </c>
    </row>
    <row r="1179" spans="1:13" x14ac:dyDescent="0.35">
      <c r="A1179" s="73">
        <v>639.11666666666599</v>
      </c>
      <c r="B1179" s="73">
        <v>37</v>
      </c>
      <c r="C1179" s="73" t="s">
        <v>49</v>
      </c>
      <c r="D1179" s="73">
        <v>0</v>
      </c>
      <c r="E1179" s="73" t="s">
        <v>66</v>
      </c>
      <c r="F1179" s="73">
        <v>0</v>
      </c>
      <c r="G1179" s="73" t="s">
        <v>73</v>
      </c>
      <c r="H1179" s="73" t="s">
        <v>75</v>
      </c>
      <c r="I1179" s="73" t="s">
        <v>71</v>
      </c>
      <c r="J1179" s="73" t="s">
        <v>68</v>
      </c>
      <c r="K1179" s="73">
        <v>29</v>
      </c>
      <c r="L1179" s="73">
        <v>61</v>
      </c>
      <c r="M1179" s="73">
        <v>0.47540983606557302</v>
      </c>
    </row>
    <row r="1180" spans="1:13" x14ac:dyDescent="0.35">
      <c r="A1180" s="73">
        <v>642.11666666666599</v>
      </c>
      <c r="B1180" s="73">
        <v>37</v>
      </c>
      <c r="C1180" s="73" t="s">
        <v>49</v>
      </c>
      <c r="D1180" s="73">
        <v>11</v>
      </c>
      <c r="E1180" s="73" t="s">
        <v>66</v>
      </c>
      <c r="F1180" s="73">
        <v>0</v>
      </c>
      <c r="G1180" s="73" t="s">
        <v>73</v>
      </c>
      <c r="H1180" s="73" t="s">
        <v>75</v>
      </c>
      <c r="I1180" s="73" t="s">
        <v>71</v>
      </c>
      <c r="J1180" s="73" t="s">
        <v>68</v>
      </c>
      <c r="K1180" s="73">
        <v>29</v>
      </c>
      <c r="L1180" s="73">
        <v>61</v>
      </c>
      <c r="M1180" s="73">
        <v>0.47540983606557302</v>
      </c>
    </row>
    <row r="1181" spans="1:13" x14ac:dyDescent="0.35">
      <c r="A1181" s="73">
        <v>645.11666666666599</v>
      </c>
      <c r="B1181" s="73">
        <v>37</v>
      </c>
      <c r="C1181" s="73" t="s">
        <v>49</v>
      </c>
      <c r="D1181" s="73">
        <v>16</v>
      </c>
      <c r="E1181" s="73" t="s">
        <v>66</v>
      </c>
      <c r="F1181" s="73">
        <v>0</v>
      </c>
      <c r="G1181" s="73" t="s">
        <v>73</v>
      </c>
      <c r="H1181" s="73" t="s">
        <v>75</v>
      </c>
      <c r="I1181" s="73" t="s">
        <v>71</v>
      </c>
      <c r="J1181" s="73" t="s">
        <v>68</v>
      </c>
      <c r="K1181" s="73">
        <v>29</v>
      </c>
      <c r="L1181" s="73">
        <v>61</v>
      </c>
      <c r="M1181" s="73">
        <v>0.47540983606557302</v>
      </c>
    </row>
    <row r="1182" spans="1:13" x14ac:dyDescent="0.35">
      <c r="A1182" s="73">
        <v>648.11666666666599</v>
      </c>
      <c r="B1182" s="73">
        <v>37</v>
      </c>
      <c r="C1182" s="73" t="s">
        <v>49</v>
      </c>
      <c r="D1182" s="73">
        <v>10</v>
      </c>
      <c r="E1182" s="73" t="s">
        <v>66</v>
      </c>
      <c r="F1182" s="73">
        <v>0</v>
      </c>
      <c r="G1182" s="73" t="s">
        <v>73</v>
      </c>
      <c r="H1182" s="73" t="s">
        <v>75</v>
      </c>
      <c r="I1182" s="73" t="s">
        <v>71</v>
      </c>
      <c r="J1182" s="73" t="s">
        <v>68</v>
      </c>
      <c r="K1182" s="73">
        <v>29</v>
      </c>
      <c r="L1182" s="73">
        <v>61</v>
      </c>
      <c r="M1182" s="73">
        <v>0.47540983606557302</v>
      </c>
    </row>
    <row r="1183" spans="1:13" x14ac:dyDescent="0.35">
      <c r="A1183" s="73">
        <v>651.11666666666599</v>
      </c>
      <c r="B1183" s="73">
        <v>37</v>
      </c>
      <c r="C1183" s="73" t="s">
        <v>49</v>
      </c>
      <c r="D1183" s="73">
        <v>8</v>
      </c>
      <c r="E1183" s="73" t="s">
        <v>66</v>
      </c>
      <c r="F1183" s="73">
        <v>0</v>
      </c>
      <c r="G1183" s="73" t="s">
        <v>73</v>
      </c>
      <c r="H1183" s="73" t="s">
        <v>75</v>
      </c>
      <c r="I1183" s="73" t="s">
        <v>71</v>
      </c>
      <c r="J1183" s="73" t="s">
        <v>68</v>
      </c>
      <c r="K1183" s="73">
        <v>29</v>
      </c>
      <c r="L1183" s="73">
        <v>61</v>
      </c>
      <c r="M1183" s="73">
        <v>0.47540983606557302</v>
      </c>
    </row>
    <row r="1184" spans="1:13" x14ac:dyDescent="0.35">
      <c r="A1184" s="73">
        <v>654.11666666666599</v>
      </c>
      <c r="B1184" s="73">
        <v>37</v>
      </c>
      <c r="C1184" s="73" t="s">
        <v>49</v>
      </c>
      <c r="D1184" s="73">
        <v>8</v>
      </c>
      <c r="E1184" s="73" t="s">
        <v>66</v>
      </c>
      <c r="F1184" s="73">
        <v>0</v>
      </c>
      <c r="G1184" s="73" t="s">
        <v>73</v>
      </c>
      <c r="H1184" s="73" t="s">
        <v>75</v>
      </c>
      <c r="I1184" s="73" t="s">
        <v>71</v>
      </c>
      <c r="J1184" s="73" t="s">
        <v>68</v>
      </c>
      <c r="K1184" s="73">
        <v>29</v>
      </c>
      <c r="L1184" s="73">
        <v>61</v>
      </c>
      <c r="M1184" s="73">
        <v>0.47540983606557302</v>
      </c>
    </row>
    <row r="1185" spans="1:13" x14ac:dyDescent="0.35">
      <c r="A1185" s="73">
        <v>657.11666666666599</v>
      </c>
      <c r="B1185" s="73">
        <v>37</v>
      </c>
      <c r="C1185" s="73" t="s">
        <v>49</v>
      </c>
      <c r="D1185" s="73">
        <v>5</v>
      </c>
      <c r="E1185" s="73" t="s">
        <v>66</v>
      </c>
      <c r="F1185" s="73">
        <v>0</v>
      </c>
      <c r="G1185" s="73" t="s">
        <v>73</v>
      </c>
      <c r="H1185" s="73" t="s">
        <v>75</v>
      </c>
      <c r="I1185" s="73" t="s">
        <v>71</v>
      </c>
      <c r="J1185" s="73" t="s">
        <v>68</v>
      </c>
      <c r="K1185" s="73">
        <v>29</v>
      </c>
      <c r="L1185" s="73">
        <v>61</v>
      </c>
      <c r="M1185" s="73">
        <v>0.47540983606557302</v>
      </c>
    </row>
    <row r="1186" spans="1:13" x14ac:dyDescent="0.35">
      <c r="A1186" s="73">
        <v>660.11666666666599</v>
      </c>
      <c r="B1186" s="73">
        <v>37</v>
      </c>
      <c r="C1186" s="73" t="s">
        <v>49</v>
      </c>
      <c r="D1186" s="73">
        <v>23</v>
      </c>
      <c r="E1186" s="73" t="s">
        <v>66</v>
      </c>
      <c r="F1186" s="73">
        <v>0</v>
      </c>
      <c r="G1186" s="73" t="s">
        <v>73</v>
      </c>
      <c r="H1186" s="73" t="s">
        <v>75</v>
      </c>
      <c r="I1186" s="73" t="s">
        <v>71</v>
      </c>
      <c r="J1186" s="73" t="s">
        <v>68</v>
      </c>
      <c r="K1186" s="73">
        <v>29</v>
      </c>
      <c r="L1186" s="73">
        <v>61</v>
      </c>
      <c r="M1186" s="73">
        <v>0.47540983606557302</v>
      </c>
    </row>
    <row r="1187" spans="1:13" x14ac:dyDescent="0.35">
      <c r="A1187" s="73">
        <v>663.11666666666599</v>
      </c>
      <c r="B1187" s="73">
        <v>37</v>
      </c>
      <c r="C1187" s="73" t="s">
        <v>49</v>
      </c>
      <c r="D1187" s="73">
        <v>7</v>
      </c>
      <c r="E1187" s="73" t="s">
        <v>66</v>
      </c>
      <c r="F1187" s="73">
        <v>0</v>
      </c>
      <c r="G1187" s="73" t="s">
        <v>73</v>
      </c>
      <c r="H1187" s="73" t="s">
        <v>75</v>
      </c>
      <c r="I1187" s="73" t="s">
        <v>71</v>
      </c>
      <c r="J1187" s="73" t="s">
        <v>68</v>
      </c>
      <c r="K1187" s="73">
        <v>29</v>
      </c>
      <c r="L1187" s="73">
        <v>61</v>
      </c>
      <c r="M1187" s="73">
        <v>0.47540983606557302</v>
      </c>
    </row>
    <row r="1188" spans="1:13" x14ac:dyDescent="0.35">
      <c r="A1188" s="73">
        <v>666.11666666666599</v>
      </c>
      <c r="B1188" s="73">
        <v>37</v>
      </c>
      <c r="C1188" s="73" t="s">
        <v>49</v>
      </c>
      <c r="D1188" s="73">
        <v>19</v>
      </c>
      <c r="E1188" s="73" t="s">
        <v>66</v>
      </c>
      <c r="F1188" s="73">
        <v>0</v>
      </c>
      <c r="G1188" s="73" t="s">
        <v>73</v>
      </c>
      <c r="H1188" s="73" t="s">
        <v>75</v>
      </c>
      <c r="I1188" s="73" t="s">
        <v>71</v>
      </c>
      <c r="J1188" s="73" t="s">
        <v>68</v>
      </c>
      <c r="K1188" s="73">
        <v>29</v>
      </c>
      <c r="L1188" s="73">
        <v>61</v>
      </c>
      <c r="M1188" s="73">
        <v>0.47540983606557302</v>
      </c>
    </row>
    <row r="1189" spans="1:13" x14ac:dyDescent="0.35">
      <c r="A1189" s="73">
        <v>669.11666666666599</v>
      </c>
      <c r="B1189" s="73">
        <v>37</v>
      </c>
      <c r="C1189" s="73" t="s">
        <v>49</v>
      </c>
      <c r="D1189" s="73">
        <v>15</v>
      </c>
      <c r="E1189" s="73" t="s">
        <v>66</v>
      </c>
      <c r="F1189" s="73">
        <v>0</v>
      </c>
      <c r="G1189" s="73" t="s">
        <v>73</v>
      </c>
      <c r="H1189" s="73" t="s">
        <v>75</v>
      </c>
      <c r="I1189" s="73" t="s">
        <v>71</v>
      </c>
      <c r="J1189" s="73" t="s">
        <v>68</v>
      </c>
      <c r="K1189" s="73">
        <v>29</v>
      </c>
      <c r="L1189" s="73">
        <v>61</v>
      </c>
      <c r="M1189" s="73">
        <v>0.47540983606557302</v>
      </c>
    </row>
    <row r="1190" spans="1:13" x14ac:dyDescent="0.35">
      <c r="A1190" s="73">
        <v>672.11666666666599</v>
      </c>
      <c r="B1190" s="73">
        <v>37</v>
      </c>
      <c r="C1190" s="73" t="s">
        <v>49</v>
      </c>
      <c r="D1190" s="73">
        <v>11</v>
      </c>
      <c r="E1190" s="73" t="s">
        <v>66</v>
      </c>
      <c r="F1190" s="73">
        <v>0</v>
      </c>
      <c r="G1190" s="73" t="s">
        <v>73</v>
      </c>
      <c r="H1190" s="73" t="s">
        <v>75</v>
      </c>
      <c r="I1190" s="73" t="s">
        <v>71</v>
      </c>
      <c r="J1190" s="73" t="s">
        <v>68</v>
      </c>
      <c r="K1190" s="73">
        <v>29</v>
      </c>
      <c r="L1190" s="73">
        <v>61</v>
      </c>
      <c r="M1190" s="73">
        <v>0.47540983606557302</v>
      </c>
    </row>
    <row r="1191" spans="1:13" x14ac:dyDescent="0.35">
      <c r="A1191" s="73">
        <v>675.11666666666599</v>
      </c>
      <c r="B1191" s="73">
        <v>37</v>
      </c>
      <c r="C1191" s="73" t="s">
        <v>49</v>
      </c>
      <c r="D1191" s="73">
        <v>13</v>
      </c>
      <c r="E1191" s="73" t="s">
        <v>66</v>
      </c>
      <c r="F1191" s="73">
        <v>0</v>
      </c>
      <c r="G1191" s="73" t="s">
        <v>73</v>
      </c>
      <c r="H1191" s="73" t="s">
        <v>75</v>
      </c>
      <c r="I1191" s="73" t="s">
        <v>71</v>
      </c>
      <c r="J1191" s="73" t="s">
        <v>68</v>
      </c>
      <c r="K1191" s="73">
        <v>29</v>
      </c>
      <c r="L1191" s="73">
        <v>61</v>
      </c>
      <c r="M1191" s="73">
        <v>0.47540983606557302</v>
      </c>
    </row>
    <row r="1192" spans="1:13" x14ac:dyDescent="0.35">
      <c r="A1192" s="73">
        <v>678.11666666666599</v>
      </c>
      <c r="B1192" s="73">
        <v>37</v>
      </c>
      <c r="C1192" s="73" t="s">
        <v>49</v>
      </c>
      <c r="D1192" s="73">
        <v>1</v>
      </c>
      <c r="E1192" s="73" t="s">
        <v>66</v>
      </c>
      <c r="F1192" s="73">
        <v>0</v>
      </c>
      <c r="G1192" s="73" t="s">
        <v>73</v>
      </c>
      <c r="H1192" s="73" t="s">
        <v>75</v>
      </c>
      <c r="I1192" s="73" t="s">
        <v>71</v>
      </c>
      <c r="J1192" s="73" t="s">
        <v>68</v>
      </c>
      <c r="K1192" s="73">
        <v>29</v>
      </c>
      <c r="L1192" s="73">
        <v>61</v>
      </c>
      <c r="M1192" s="73">
        <v>0.47540983606557302</v>
      </c>
    </row>
    <row r="1193" spans="1:13" x14ac:dyDescent="0.35">
      <c r="A1193" s="73">
        <v>681.11666666666599</v>
      </c>
      <c r="B1193" s="73">
        <v>37</v>
      </c>
      <c r="C1193" s="73" t="s">
        <v>49</v>
      </c>
      <c r="D1193" s="73">
        <v>6</v>
      </c>
      <c r="E1193" s="73" t="s">
        <v>66</v>
      </c>
      <c r="F1193" s="73">
        <v>0</v>
      </c>
      <c r="G1193" s="73" t="s">
        <v>73</v>
      </c>
      <c r="H1193" s="73" t="s">
        <v>75</v>
      </c>
      <c r="I1193" s="73" t="s">
        <v>71</v>
      </c>
      <c r="J1193" s="73" t="s">
        <v>68</v>
      </c>
      <c r="K1193" s="73">
        <v>29</v>
      </c>
      <c r="L1193" s="73">
        <v>61</v>
      </c>
      <c r="M1193" s="73">
        <v>0.47540983606557302</v>
      </c>
    </row>
    <row r="1194" spans="1:13" x14ac:dyDescent="0.35">
      <c r="A1194" s="73">
        <v>684.11666666666599</v>
      </c>
      <c r="B1194" s="73">
        <v>37</v>
      </c>
      <c r="C1194" s="73" t="s">
        <v>49</v>
      </c>
      <c r="D1194" s="73">
        <v>14</v>
      </c>
      <c r="E1194" s="73" t="s">
        <v>66</v>
      </c>
      <c r="F1194" s="73">
        <v>0</v>
      </c>
      <c r="G1194" s="73" t="s">
        <v>73</v>
      </c>
      <c r="H1194" s="73" t="s">
        <v>75</v>
      </c>
      <c r="I1194" s="73" t="s">
        <v>71</v>
      </c>
      <c r="J1194" s="73" t="s">
        <v>68</v>
      </c>
      <c r="K1194" s="73">
        <v>29</v>
      </c>
      <c r="L1194" s="73">
        <v>61</v>
      </c>
      <c r="M1194" s="73">
        <v>0.47540983606557302</v>
      </c>
    </row>
    <row r="1195" spans="1:13" x14ac:dyDescent="0.35">
      <c r="A1195" s="73">
        <v>687.11666666666599</v>
      </c>
      <c r="B1195" s="73">
        <v>37</v>
      </c>
      <c r="C1195" s="73" t="s">
        <v>49</v>
      </c>
      <c r="D1195" s="73">
        <v>15</v>
      </c>
      <c r="E1195" s="73" t="s">
        <v>66</v>
      </c>
      <c r="F1195" s="73">
        <v>0</v>
      </c>
      <c r="G1195" s="73" t="s">
        <v>73</v>
      </c>
      <c r="H1195" s="73" t="s">
        <v>75</v>
      </c>
      <c r="I1195" s="73" t="s">
        <v>71</v>
      </c>
      <c r="J1195" s="73" t="s">
        <v>68</v>
      </c>
      <c r="K1195" s="73">
        <v>29</v>
      </c>
      <c r="L1195" s="73">
        <v>61</v>
      </c>
      <c r="M1195" s="73">
        <v>0.47540983606557302</v>
      </c>
    </row>
    <row r="1196" spans="1:13" x14ac:dyDescent="0.35">
      <c r="A1196" s="73">
        <v>690.11666666666599</v>
      </c>
      <c r="B1196" s="73">
        <v>37</v>
      </c>
      <c r="C1196" s="73" t="s">
        <v>49</v>
      </c>
      <c r="D1196" s="73">
        <v>13</v>
      </c>
      <c r="E1196" s="73" t="s">
        <v>66</v>
      </c>
      <c r="F1196" s="73">
        <v>0</v>
      </c>
      <c r="G1196" s="73" t="s">
        <v>73</v>
      </c>
      <c r="H1196" s="73" t="s">
        <v>75</v>
      </c>
      <c r="I1196" s="73" t="s">
        <v>71</v>
      </c>
      <c r="J1196" s="73" t="s">
        <v>68</v>
      </c>
      <c r="K1196" s="73">
        <v>29</v>
      </c>
      <c r="L1196" s="73">
        <v>61</v>
      </c>
      <c r="M1196" s="73">
        <v>0.47540983606557302</v>
      </c>
    </row>
    <row r="1197" spans="1:13" x14ac:dyDescent="0.35">
      <c r="A1197" s="73">
        <v>693.11666666666599</v>
      </c>
      <c r="B1197" s="73">
        <v>37</v>
      </c>
      <c r="C1197" s="73" t="s">
        <v>49</v>
      </c>
      <c r="D1197" s="73">
        <v>0</v>
      </c>
      <c r="E1197" s="73" t="s">
        <v>66</v>
      </c>
      <c r="F1197" s="73">
        <v>0</v>
      </c>
      <c r="G1197" s="73" t="s">
        <v>73</v>
      </c>
      <c r="H1197" s="73" t="s">
        <v>75</v>
      </c>
      <c r="I1197" s="73" t="s">
        <v>71</v>
      </c>
      <c r="J1197" s="73" t="s">
        <v>68</v>
      </c>
      <c r="K1197" s="73">
        <v>29</v>
      </c>
      <c r="L1197" s="73">
        <v>61</v>
      </c>
      <c r="M1197" s="73">
        <v>0.47540983606557302</v>
      </c>
    </row>
    <row r="1198" spans="1:13" x14ac:dyDescent="0.35">
      <c r="A1198" s="73">
        <v>696.11666666666599</v>
      </c>
      <c r="B1198" s="73">
        <v>37</v>
      </c>
      <c r="C1198" s="73" t="s">
        <v>49</v>
      </c>
      <c r="D1198" s="73">
        <v>13</v>
      </c>
      <c r="E1198" s="73" t="s">
        <v>66</v>
      </c>
      <c r="F1198" s="73">
        <v>0</v>
      </c>
      <c r="G1198" s="73" t="s">
        <v>73</v>
      </c>
      <c r="H1198" s="73" t="s">
        <v>75</v>
      </c>
      <c r="I1198" s="73" t="s">
        <v>71</v>
      </c>
      <c r="J1198" s="73" t="s">
        <v>68</v>
      </c>
      <c r="K1198" s="73">
        <v>29</v>
      </c>
      <c r="L1198" s="73">
        <v>61</v>
      </c>
      <c r="M1198" s="73">
        <v>0.47540983606557302</v>
      </c>
    </row>
    <row r="1199" spans="1:13" x14ac:dyDescent="0.35">
      <c r="A1199" s="73">
        <v>699.11666666666599</v>
      </c>
      <c r="B1199" s="73">
        <v>37</v>
      </c>
      <c r="C1199" s="73" t="s">
        <v>49</v>
      </c>
      <c r="D1199" s="73">
        <v>5</v>
      </c>
      <c r="E1199" s="73" t="s">
        <v>66</v>
      </c>
      <c r="F1199" s="73">
        <v>0</v>
      </c>
      <c r="G1199" s="73" t="s">
        <v>73</v>
      </c>
      <c r="H1199" s="73" t="s">
        <v>75</v>
      </c>
      <c r="I1199" s="73" t="s">
        <v>71</v>
      </c>
      <c r="J1199" s="73" t="s">
        <v>68</v>
      </c>
      <c r="K1199" s="73">
        <v>29</v>
      </c>
      <c r="L1199" s="73">
        <v>61</v>
      </c>
      <c r="M1199" s="73">
        <v>0.47540983606557302</v>
      </c>
    </row>
    <row r="1200" spans="1:13" x14ac:dyDescent="0.35">
      <c r="A1200" s="73">
        <v>702.11666666666599</v>
      </c>
      <c r="B1200" s="73">
        <v>37</v>
      </c>
      <c r="C1200" s="73" t="s">
        <v>49</v>
      </c>
      <c r="D1200" s="73">
        <v>2</v>
      </c>
      <c r="E1200" s="73" t="s">
        <v>66</v>
      </c>
      <c r="F1200" s="73">
        <v>0</v>
      </c>
      <c r="G1200" s="73" t="s">
        <v>73</v>
      </c>
      <c r="H1200" s="73" t="s">
        <v>75</v>
      </c>
      <c r="I1200" s="73" t="s">
        <v>71</v>
      </c>
      <c r="J1200" s="73" t="s">
        <v>68</v>
      </c>
      <c r="K1200" s="73">
        <v>29</v>
      </c>
      <c r="L1200" s="73">
        <v>61</v>
      </c>
      <c r="M1200" s="73">
        <v>0.47540983606557302</v>
      </c>
    </row>
    <row r="1201" spans="1:13" x14ac:dyDescent="0.35">
      <c r="A1201" s="73">
        <v>705.11666666666599</v>
      </c>
      <c r="B1201" s="73">
        <v>37</v>
      </c>
      <c r="C1201" s="73" t="s">
        <v>49</v>
      </c>
      <c r="D1201" s="73">
        <v>11</v>
      </c>
      <c r="E1201" s="73" t="s">
        <v>66</v>
      </c>
      <c r="F1201" s="73">
        <v>0</v>
      </c>
      <c r="G1201" s="73" t="s">
        <v>73</v>
      </c>
      <c r="H1201" s="73" t="s">
        <v>75</v>
      </c>
      <c r="I1201" s="73" t="s">
        <v>71</v>
      </c>
      <c r="J1201" s="73" t="s">
        <v>68</v>
      </c>
      <c r="K1201" s="73">
        <v>29</v>
      </c>
      <c r="L1201" s="73">
        <v>61</v>
      </c>
      <c r="M1201" s="73">
        <v>0.47540983606557302</v>
      </c>
    </row>
    <row r="1202" spans="1:13" x14ac:dyDescent="0.35">
      <c r="A1202" s="73">
        <v>708.11666666666599</v>
      </c>
      <c r="B1202" s="73">
        <v>37</v>
      </c>
      <c r="C1202" s="73" t="s">
        <v>49</v>
      </c>
      <c r="D1202" s="73">
        <v>18</v>
      </c>
      <c r="E1202" s="73" t="s">
        <v>66</v>
      </c>
      <c r="F1202" s="73">
        <v>0</v>
      </c>
      <c r="G1202" s="73" t="s">
        <v>73</v>
      </c>
      <c r="H1202" s="73" t="s">
        <v>75</v>
      </c>
      <c r="I1202" s="73" t="s">
        <v>71</v>
      </c>
      <c r="J1202" s="73" t="s">
        <v>68</v>
      </c>
      <c r="K1202" s="73">
        <v>29</v>
      </c>
      <c r="L1202" s="73">
        <v>61</v>
      </c>
      <c r="M1202" s="73">
        <v>0.47540983606557302</v>
      </c>
    </row>
    <row r="1203" spans="1:13" x14ac:dyDescent="0.35">
      <c r="A1203" s="73">
        <v>711.11666666666599</v>
      </c>
      <c r="B1203" s="73">
        <v>37</v>
      </c>
      <c r="C1203" s="73" t="s">
        <v>49</v>
      </c>
      <c r="D1203" s="73">
        <v>9</v>
      </c>
      <c r="E1203" s="73" t="s">
        <v>66</v>
      </c>
      <c r="F1203" s="73">
        <v>0</v>
      </c>
      <c r="G1203" s="73" t="s">
        <v>73</v>
      </c>
      <c r="H1203" s="73" t="s">
        <v>75</v>
      </c>
      <c r="I1203" s="73" t="s">
        <v>71</v>
      </c>
      <c r="J1203" s="73" t="s">
        <v>68</v>
      </c>
      <c r="K1203" s="73">
        <v>29</v>
      </c>
      <c r="L1203" s="73">
        <v>61</v>
      </c>
      <c r="M1203" s="73">
        <v>0.47540983606557302</v>
      </c>
    </row>
    <row r="1204" spans="1:13" x14ac:dyDescent="0.35">
      <c r="A1204" s="73">
        <v>714.11666666666599</v>
      </c>
      <c r="B1204" s="73">
        <v>37</v>
      </c>
      <c r="C1204" s="73" t="s">
        <v>49</v>
      </c>
      <c r="D1204" s="73">
        <v>12</v>
      </c>
      <c r="E1204" s="73" t="s">
        <v>66</v>
      </c>
      <c r="F1204" s="73">
        <v>0</v>
      </c>
      <c r="G1204" s="73" t="s">
        <v>73</v>
      </c>
      <c r="H1204" s="73" t="s">
        <v>75</v>
      </c>
      <c r="I1204" s="73" t="s">
        <v>71</v>
      </c>
      <c r="J1204" s="73" t="s">
        <v>68</v>
      </c>
      <c r="K1204" s="73">
        <v>29</v>
      </c>
      <c r="L1204" s="73">
        <v>61</v>
      </c>
      <c r="M1204" s="73">
        <v>0.47540983606557302</v>
      </c>
    </row>
    <row r="1205" spans="1:13" x14ac:dyDescent="0.35">
      <c r="A1205" s="73">
        <v>717.11666666666599</v>
      </c>
      <c r="B1205" s="73">
        <v>37</v>
      </c>
      <c r="C1205" s="73" t="s">
        <v>49</v>
      </c>
      <c r="D1205" s="73">
        <v>12</v>
      </c>
      <c r="E1205" s="73" t="s">
        <v>66</v>
      </c>
      <c r="F1205" s="73">
        <v>0</v>
      </c>
      <c r="G1205" s="73" t="s">
        <v>73</v>
      </c>
      <c r="H1205" s="73" t="s">
        <v>75</v>
      </c>
      <c r="I1205" s="73" t="s">
        <v>71</v>
      </c>
      <c r="J1205" s="73" t="s">
        <v>68</v>
      </c>
      <c r="K1205" s="73">
        <v>29</v>
      </c>
      <c r="L1205" s="73">
        <v>61</v>
      </c>
      <c r="M1205" s="73">
        <v>0.47540983606557302</v>
      </c>
    </row>
    <row r="1206" spans="1:13" x14ac:dyDescent="0.35">
      <c r="A1206" s="73">
        <v>720.11666666666599</v>
      </c>
      <c r="B1206" s="73">
        <v>37</v>
      </c>
      <c r="C1206" s="73" t="s">
        <v>49</v>
      </c>
      <c r="D1206" s="73">
        <v>0</v>
      </c>
      <c r="E1206" s="73" t="s">
        <v>66</v>
      </c>
      <c r="F1206" s="73">
        <v>0</v>
      </c>
      <c r="G1206" s="73" t="s">
        <v>73</v>
      </c>
      <c r="H1206" s="73" t="s">
        <v>75</v>
      </c>
      <c r="I1206" s="73" t="s">
        <v>71</v>
      </c>
      <c r="J1206" s="73" t="s">
        <v>68</v>
      </c>
      <c r="K1206" s="73">
        <v>29</v>
      </c>
      <c r="L1206" s="73">
        <v>61</v>
      </c>
      <c r="M1206" s="73">
        <v>0.47540983606557302</v>
      </c>
    </row>
    <row r="1207" spans="1:13" x14ac:dyDescent="0.35">
      <c r="A1207" s="73">
        <v>0.116666666666666</v>
      </c>
      <c r="B1207" s="73">
        <v>37</v>
      </c>
      <c r="C1207" s="73" t="s">
        <v>48</v>
      </c>
      <c r="D1207" s="73">
        <v>1</v>
      </c>
      <c r="E1207" s="73" t="s">
        <v>66</v>
      </c>
      <c r="F1207" s="73">
        <v>5</v>
      </c>
      <c r="G1207" s="73" t="s">
        <v>73</v>
      </c>
      <c r="H1207" s="73" t="s">
        <v>74</v>
      </c>
      <c r="I1207" s="73" t="s">
        <v>71</v>
      </c>
      <c r="J1207" s="73" t="s">
        <v>68</v>
      </c>
      <c r="K1207" s="73">
        <v>30</v>
      </c>
      <c r="L1207" s="73">
        <v>18543</v>
      </c>
      <c r="M1207" s="73">
        <v>1.61786118751011E-3</v>
      </c>
    </row>
    <row r="1208" spans="1:13" x14ac:dyDescent="0.35">
      <c r="A1208" s="73">
        <v>3.11666666666666</v>
      </c>
      <c r="B1208" s="73">
        <v>37</v>
      </c>
      <c r="C1208" s="73" t="s">
        <v>48</v>
      </c>
      <c r="D1208" s="73">
        <v>16</v>
      </c>
      <c r="E1208" s="73" t="s">
        <v>66</v>
      </c>
      <c r="F1208" s="73">
        <v>5</v>
      </c>
      <c r="G1208" s="73" t="s">
        <v>73</v>
      </c>
      <c r="H1208" s="73" t="s">
        <v>74</v>
      </c>
      <c r="I1208" s="73" t="s">
        <v>71</v>
      </c>
      <c r="J1208" s="73" t="s">
        <v>68</v>
      </c>
      <c r="K1208" s="73">
        <v>30</v>
      </c>
      <c r="L1208" s="73">
        <v>18543</v>
      </c>
      <c r="M1208" s="73">
        <v>1.61786118751011E-3</v>
      </c>
    </row>
    <row r="1209" spans="1:13" x14ac:dyDescent="0.35">
      <c r="A1209" s="73">
        <v>6.11666666666666</v>
      </c>
      <c r="B1209" s="73">
        <v>37</v>
      </c>
      <c r="C1209" s="73" t="s">
        <v>48</v>
      </c>
      <c r="D1209" s="73">
        <v>4</v>
      </c>
      <c r="E1209" s="73" t="s">
        <v>66</v>
      </c>
      <c r="F1209" s="73">
        <v>5</v>
      </c>
      <c r="G1209" s="73" t="s">
        <v>73</v>
      </c>
      <c r="H1209" s="73" t="s">
        <v>74</v>
      </c>
      <c r="I1209" s="73" t="s">
        <v>71</v>
      </c>
      <c r="J1209" s="73" t="s">
        <v>68</v>
      </c>
      <c r="K1209" s="73">
        <v>30</v>
      </c>
      <c r="L1209" s="73">
        <v>18543</v>
      </c>
      <c r="M1209" s="73">
        <v>1.61786118751011E-3</v>
      </c>
    </row>
    <row r="1210" spans="1:13" x14ac:dyDescent="0.35">
      <c r="A1210" s="73">
        <v>9.11666666666666</v>
      </c>
      <c r="B1210" s="73">
        <v>37</v>
      </c>
      <c r="C1210" s="73" t="s">
        <v>48</v>
      </c>
      <c r="D1210" s="73">
        <v>8</v>
      </c>
      <c r="E1210" s="73" t="s">
        <v>66</v>
      </c>
      <c r="F1210" s="73">
        <v>5</v>
      </c>
      <c r="G1210" s="73" t="s">
        <v>73</v>
      </c>
      <c r="H1210" s="73" t="s">
        <v>74</v>
      </c>
      <c r="I1210" s="73" t="s">
        <v>71</v>
      </c>
      <c r="J1210" s="73" t="s">
        <v>68</v>
      </c>
      <c r="K1210" s="73">
        <v>30</v>
      </c>
      <c r="L1210" s="73">
        <v>18543</v>
      </c>
      <c r="M1210" s="73">
        <v>1.61786118751011E-3</v>
      </c>
    </row>
    <row r="1211" spans="1:13" x14ac:dyDescent="0.35">
      <c r="A1211" s="73">
        <v>12.1166666666666</v>
      </c>
      <c r="B1211" s="73">
        <v>37</v>
      </c>
      <c r="C1211" s="73" t="s">
        <v>48</v>
      </c>
      <c r="D1211" s="73">
        <v>1</v>
      </c>
      <c r="E1211" s="73" t="s">
        <v>66</v>
      </c>
      <c r="F1211" s="73">
        <v>5</v>
      </c>
      <c r="G1211" s="73" t="s">
        <v>73</v>
      </c>
      <c r="H1211" s="73" t="s">
        <v>74</v>
      </c>
      <c r="I1211" s="73" t="s">
        <v>71</v>
      </c>
      <c r="J1211" s="73" t="s">
        <v>68</v>
      </c>
      <c r="K1211" s="73">
        <v>30</v>
      </c>
      <c r="L1211" s="73">
        <v>18543</v>
      </c>
      <c r="M1211" s="73">
        <v>1.61786118751011E-3</v>
      </c>
    </row>
    <row r="1212" spans="1:13" x14ac:dyDescent="0.35">
      <c r="A1212" s="73">
        <v>15.1166666666666</v>
      </c>
      <c r="B1212" s="73">
        <v>37</v>
      </c>
      <c r="C1212" s="73" t="s">
        <v>48</v>
      </c>
      <c r="D1212" s="73">
        <v>16</v>
      </c>
      <c r="E1212" s="73" t="s">
        <v>66</v>
      </c>
      <c r="F1212" s="73">
        <v>5</v>
      </c>
      <c r="G1212" s="73" t="s">
        <v>73</v>
      </c>
      <c r="H1212" s="73" t="s">
        <v>74</v>
      </c>
      <c r="I1212" s="73" t="s">
        <v>71</v>
      </c>
      <c r="J1212" s="73" t="s">
        <v>68</v>
      </c>
      <c r="K1212" s="73">
        <v>30</v>
      </c>
      <c r="L1212" s="73">
        <v>18543</v>
      </c>
      <c r="M1212" s="73">
        <v>1.61786118751011E-3</v>
      </c>
    </row>
    <row r="1213" spans="1:13" x14ac:dyDescent="0.35">
      <c r="A1213" s="73">
        <v>18.1166666666666</v>
      </c>
      <c r="B1213" s="73">
        <v>37</v>
      </c>
      <c r="C1213" s="73" t="s">
        <v>48</v>
      </c>
      <c r="D1213" s="73">
        <v>6</v>
      </c>
      <c r="E1213" s="73" t="s">
        <v>66</v>
      </c>
      <c r="F1213" s="73">
        <v>5</v>
      </c>
      <c r="G1213" s="73" t="s">
        <v>73</v>
      </c>
      <c r="H1213" s="73" t="s">
        <v>74</v>
      </c>
      <c r="I1213" s="73" t="s">
        <v>71</v>
      </c>
      <c r="J1213" s="73" t="s">
        <v>68</v>
      </c>
      <c r="K1213" s="73">
        <v>30</v>
      </c>
      <c r="L1213" s="73">
        <v>18543</v>
      </c>
      <c r="M1213" s="73">
        <v>1.61786118751011E-3</v>
      </c>
    </row>
    <row r="1214" spans="1:13" x14ac:dyDescent="0.35">
      <c r="A1214" s="73">
        <v>21.1166666666666</v>
      </c>
      <c r="B1214" s="73">
        <v>37</v>
      </c>
      <c r="C1214" s="73" t="s">
        <v>48</v>
      </c>
      <c r="D1214" s="73">
        <v>2</v>
      </c>
      <c r="E1214" s="73" t="s">
        <v>66</v>
      </c>
      <c r="F1214" s="73">
        <v>5</v>
      </c>
      <c r="G1214" s="73" t="s">
        <v>73</v>
      </c>
      <c r="H1214" s="73" t="s">
        <v>74</v>
      </c>
      <c r="I1214" s="73" t="s">
        <v>71</v>
      </c>
      <c r="J1214" s="73" t="s">
        <v>68</v>
      </c>
      <c r="K1214" s="73">
        <v>30</v>
      </c>
      <c r="L1214" s="73">
        <v>18543</v>
      </c>
      <c r="M1214" s="73">
        <v>1.61786118751011E-3</v>
      </c>
    </row>
    <row r="1215" spans="1:13" x14ac:dyDescent="0.35">
      <c r="A1215" s="73">
        <v>24.1166666666666</v>
      </c>
      <c r="B1215" s="73">
        <v>37</v>
      </c>
      <c r="C1215" s="73" t="s">
        <v>48</v>
      </c>
      <c r="D1215" s="73">
        <v>0</v>
      </c>
      <c r="E1215" s="73" t="s">
        <v>66</v>
      </c>
      <c r="F1215" s="73">
        <v>5</v>
      </c>
      <c r="G1215" s="73" t="s">
        <v>73</v>
      </c>
      <c r="H1215" s="73" t="s">
        <v>74</v>
      </c>
      <c r="I1215" s="73" t="s">
        <v>71</v>
      </c>
      <c r="J1215" s="73" t="s">
        <v>68</v>
      </c>
      <c r="K1215" s="73">
        <v>30</v>
      </c>
      <c r="L1215" s="73">
        <v>18543</v>
      </c>
      <c r="M1215" s="73">
        <v>1.61786118751011E-3</v>
      </c>
    </row>
    <row r="1216" spans="1:13" x14ac:dyDescent="0.35">
      <c r="A1216" s="73">
        <v>27.1166666666666</v>
      </c>
      <c r="B1216" s="73">
        <v>37</v>
      </c>
      <c r="C1216" s="73" t="s">
        <v>48</v>
      </c>
      <c r="D1216" s="73">
        <v>8</v>
      </c>
      <c r="E1216" s="73" t="s">
        <v>66</v>
      </c>
      <c r="F1216" s="73">
        <v>5</v>
      </c>
      <c r="G1216" s="73" t="s">
        <v>73</v>
      </c>
      <c r="H1216" s="73" t="s">
        <v>74</v>
      </c>
      <c r="I1216" s="73" t="s">
        <v>71</v>
      </c>
      <c r="J1216" s="73" t="s">
        <v>68</v>
      </c>
      <c r="K1216" s="73">
        <v>30</v>
      </c>
      <c r="L1216" s="73">
        <v>18543</v>
      </c>
      <c r="M1216" s="73">
        <v>1.61786118751011E-3</v>
      </c>
    </row>
    <row r="1217" spans="1:13" x14ac:dyDescent="0.35">
      <c r="A1217" s="73">
        <v>30.1166666666666</v>
      </c>
      <c r="B1217" s="73">
        <v>37</v>
      </c>
      <c r="C1217" s="73" t="s">
        <v>48</v>
      </c>
      <c r="D1217" s="73">
        <v>22</v>
      </c>
      <c r="E1217" s="73" t="s">
        <v>66</v>
      </c>
      <c r="F1217" s="73">
        <v>5</v>
      </c>
      <c r="G1217" s="73" t="s">
        <v>73</v>
      </c>
      <c r="H1217" s="73" t="s">
        <v>74</v>
      </c>
      <c r="I1217" s="73" t="s">
        <v>71</v>
      </c>
      <c r="J1217" s="73" t="s">
        <v>68</v>
      </c>
      <c r="K1217" s="73">
        <v>30</v>
      </c>
      <c r="L1217" s="73">
        <v>18543</v>
      </c>
      <c r="M1217" s="73">
        <v>1.61786118751011E-3</v>
      </c>
    </row>
    <row r="1218" spans="1:13" x14ac:dyDescent="0.35">
      <c r="A1218" s="73">
        <v>33.116666666666603</v>
      </c>
      <c r="B1218" s="73">
        <v>37</v>
      </c>
      <c r="C1218" s="73" t="s">
        <v>48</v>
      </c>
      <c r="D1218" s="73">
        <v>1</v>
      </c>
      <c r="E1218" s="73" t="s">
        <v>66</v>
      </c>
      <c r="F1218" s="73">
        <v>5</v>
      </c>
      <c r="G1218" s="73" t="s">
        <v>73</v>
      </c>
      <c r="H1218" s="73" t="s">
        <v>74</v>
      </c>
      <c r="I1218" s="73" t="s">
        <v>71</v>
      </c>
      <c r="J1218" s="73" t="s">
        <v>68</v>
      </c>
      <c r="K1218" s="73">
        <v>30</v>
      </c>
      <c r="L1218" s="73">
        <v>18543</v>
      </c>
      <c r="M1218" s="73">
        <v>1.61786118751011E-3</v>
      </c>
    </row>
    <row r="1219" spans="1:13" x14ac:dyDescent="0.35">
      <c r="A1219" s="73">
        <v>36.116666666666603</v>
      </c>
      <c r="B1219" s="73">
        <v>37</v>
      </c>
      <c r="C1219" s="73" t="s">
        <v>48</v>
      </c>
      <c r="D1219" s="73">
        <v>11</v>
      </c>
      <c r="E1219" s="73" t="s">
        <v>66</v>
      </c>
      <c r="F1219" s="73">
        <v>5</v>
      </c>
      <c r="G1219" s="73" t="s">
        <v>73</v>
      </c>
      <c r="H1219" s="73" t="s">
        <v>74</v>
      </c>
      <c r="I1219" s="73" t="s">
        <v>71</v>
      </c>
      <c r="J1219" s="73" t="s">
        <v>68</v>
      </c>
      <c r="K1219" s="73">
        <v>30</v>
      </c>
      <c r="L1219" s="73">
        <v>18543</v>
      </c>
      <c r="M1219" s="73">
        <v>1.61786118751011E-3</v>
      </c>
    </row>
    <row r="1220" spans="1:13" x14ac:dyDescent="0.35">
      <c r="A1220" s="73">
        <v>39.116666666666603</v>
      </c>
      <c r="B1220" s="73">
        <v>37</v>
      </c>
      <c r="C1220" s="73" t="s">
        <v>48</v>
      </c>
      <c r="D1220" s="73">
        <v>15</v>
      </c>
      <c r="E1220" s="73" t="s">
        <v>66</v>
      </c>
      <c r="F1220" s="73">
        <v>5</v>
      </c>
      <c r="G1220" s="73" t="s">
        <v>73</v>
      </c>
      <c r="H1220" s="73" t="s">
        <v>74</v>
      </c>
      <c r="I1220" s="73" t="s">
        <v>71</v>
      </c>
      <c r="J1220" s="73" t="s">
        <v>68</v>
      </c>
      <c r="K1220" s="73">
        <v>30</v>
      </c>
      <c r="L1220" s="73">
        <v>18543</v>
      </c>
      <c r="M1220" s="73">
        <v>1.61786118751011E-3</v>
      </c>
    </row>
    <row r="1221" spans="1:13" x14ac:dyDescent="0.35">
      <c r="A1221" s="73">
        <v>42.116666666666603</v>
      </c>
      <c r="B1221" s="73">
        <v>37</v>
      </c>
      <c r="C1221" s="73" t="s">
        <v>48</v>
      </c>
      <c r="D1221" s="73">
        <v>20</v>
      </c>
      <c r="E1221" s="73" t="s">
        <v>66</v>
      </c>
      <c r="F1221" s="73">
        <v>5</v>
      </c>
      <c r="G1221" s="73" t="s">
        <v>73</v>
      </c>
      <c r="H1221" s="73" t="s">
        <v>74</v>
      </c>
      <c r="I1221" s="73" t="s">
        <v>71</v>
      </c>
      <c r="J1221" s="73" t="s">
        <v>68</v>
      </c>
      <c r="K1221" s="73">
        <v>30</v>
      </c>
      <c r="L1221" s="73">
        <v>18543</v>
      </c>
      <c r="M1221" s="73">
        <v>1.61786118751011E-3</v>
      </c>
    </row>
    <row r="1222" spans="1:13" x14ac:dyDescent="0.35">
      <c r="A1222" s="73">
        <v>45.116666666666603</v>
      </c>
      <c r="B1222" s="73">
        <v>37</v>
      </c>
      <c r="C1222" s="73" t="s">
        <v>48</v>
      </c>
      <c r="D1222" s="73">
        <v>9</v>
      </c>
      <c r="E1222" s="73" t="s">
        <v>66</v>
      </c>
      <c r="F1222" s="73">
        <v>5</v>
      </c>
      <c r="G1222" s="73" t="s">
        <v>73</v>
      </c>
      <c r="H1222" s="73" t="s">
        <v>74</v>
      </c>
      <c r="I1222" s="73" t="s">
        <v>71</v>
      </c>
      <c r="J1222" s="73" t="s">
        <v>68</v>
      </c>
      <c r="K1222" s="73">
        <v>30</v>
      </c>
      <c r="L1222" s="73">
        <v>18543</v>
      </c>
      <c r="M1222" s="73">
        <v>1.61786118751011E-3</v>
      </c>
    </row>
    <row r="1223" spans="1:13" x14ac:dyDescent="0.35">
      <c r="A1223" s="73">
        <v>48.116666666666603</v>
      </c>
      <c r="B1223" s="73">
        <v>37</v>
      </c>
      <c r="C1223" s="73" t="s">
        <v>48</v>
      </c>
      <c r="D1223" s="73">
        <v>9</v>
      </c>
      <c r="E1223" s="73" t="s">
        <v>66</v>
      </c>
      <c r="F1223" s="73">
        <v>5</v>
      </c>
      <c r="G1223" s="73" t="s">
        <v>73</v>
      </c>
      <c r="H1223" s="73" t="s">
        <v>74</v>
      </c>
      <c r="I1223" s="73" t="s">
        <v>71</v>
      </c>
      <c r="J1223" s="73" t="s">
        <v>68</v>
      </c>
      <c r="K1223" s="73">
        <v>30</v>
      </c>
      <c r="L1223" s="73">
        <v>18543</v>
      </c>
      <c r="M1223" s="73">
        <v>1.61786118751011E-3</v>
      </c>
    </row>
    <row r="1224" spans="1:13" x14ac:dyDescent="0.35">
      <c r="A1224" s="73">
        <v>51.116666666666603</v>
      </c>
      <c r="B1224" s="73">
        <v>37</v>
      </c>
      <c r="C1224" s="73" t="s">
        <v>48</v>
      </c>
      <c r="D1224" s="73">
        <v>11</v>
      </c>
      <c r="E1224" s="73" t="s">
        <v>66</v>
      </c>
      <c r="F1224" s="73">
        <v>5</v>
      </c>
      <c r="G1224" s="73" t="s">
        <v>73</v>
      </c>
      <c r="H1224" s="73" t="s">
        <v>74</v>
      </c>
      <c r="I1224" s="73" t="s">
        <v>71</v>
      </c>
      <c r="J1224" s="73" t="s">
        <v>68</v>
      </c>
      <c r="K1224" s="73">
        <v>30</v>
      </c>
      <c r="L1224" s="73">
        <v>18543</v>
      </c>
      <c r="M1224" s="73">
        <v>1.61786118751011E-3</v>
      </c>
    </row>
    <row r="1225" spans="1:13" x14ac:dyDescent="0.35">
      <c r="A1225" s="73">
        <v>54.116666666666603</v>
      </c>
      <c r="B1225" s="73">
        <v>37</v>
      </c>
      <c r="C1225" s="73" t="s">
        <v>48</v>
      </c>
      <c r="D1225" s="73">
        <v>11</v>
      </c>
      <c r="E1225" s="73" t="s">
        <v>66</v>
      </c>
      <c r="F1225" s="73">
        <v>5</v>
      </c>
      <c r="G1225" s="73" t="s">
        <v>73</v>
      </c>
      <c r="H1225" s="73" t="s">
        <v>74</v>
      </c>
      <c r="I1225" s="73" t="s">
        <v>71</v>
      </c>
      <c r="J1225" s="73" t="s">
        <v>68</v>
      </c>
      <c r="K1225" s="73">
        <v>30</v>
      </c>
      <c r="L1225" s="73">
        <v>18543</v>
      </c>
      <c r="M1225" s="73">
        <v>1.61786118751011E-3</v>
      </c>
    </row>
    <row r="1226" spans="1:13" x14ac:dyDescent="0.35">
      <c r="A1226" s="73">
        <v>57.116666666666603</v>
      </c>
      <c r="B1226" s="73">
        <v>37</v>
      </c>
      <c r="C1226" s="73" t="s">
        <v>48</v>
      </c>
      <c r="D1226" s="73">
        <v>0</v>
      </c>
      <c r="E1226" s="73" t="s">
        <v>66</v>
      </c>
      <c r="F1226" s="73">
        <v>5</v>
      </c>
      <c r="G1226" s="73" t="s">
        <v>73</v>
      </c>
      <c r="H1226" s="73" t="s">
        <v>74</v>
      </c>
      <c r="I1226" s="73" t="s">
        <v>71</v>
      </c>
      <c r="J1226" s="73" t="s">
        <v>68</v>
      </c>
      <c r="K1226" s="73">
        <v>30</v>
      </c>
      <c r="L1226" s="73">
        <v>18543</v>
      </c>
      <c r="M1226" s="73">
        <v>1.61786118751011E-3</v>
      </c>
    </row>
    <row r="1227" spans="1:13" x14ac:dyDescent="0.35">
      <c r="A1227" s="73">
        <v>60.116666666666603</v>
      </c>
      <c r="B1227" s="73">
        <v>37</v>
      </c>
      <c r="C1227" s="73" t="s">
        <v>48</v>
      </c>
      <c r="D1227" s="73">
        <v>15</v>
      </c>
      <c r="E1227" s="73" t="s">
        <v>66</v>
      </c>
      <c r="F1227" s="73">
        <v>5</v>
      </c>
      <c r="G1227" s="73" t="s">
        <v>73</v>
      </c>
      <c r="H1227" s="73" t="s">
        <v>74</v>
      </c>
      <c r="I1227" s="73" t="s">
        <v>71</v>
      </c>
      <c r="J1227" s="73" t="s">
        <v>68</v>
      </c>
      <c r="K1227" s="73">
        <v>30</v>
      </c>
      <c r="L1227" s="73">
        <v>18543</v>
      </c>
      <c r="M1227" s="73">
        <v>1.61786118751011E-3</v>
      </c>
    </row>
    <row r="1228" spans="1:13" x14ac:dyDescent="0.35">
      <c r="A1228" s="73">
        <v>63.116666666666603</v>
      </c>
      <c r="B1228" s="73">
        <v>37</v>
      </c>
      <c r="C1228" s="73" t="s">
        <v>48</v>
      </c>
      <c r="D1228" s="73">
        <v>6</v>
      </c>
      <c r="E1228" s="73" t="s">
        <v>66</v>
      </c>
      <c r="F1228" s="73">
        <v>5</v>
      </c>
      <c r="G1228" s="73" t="s">
        <v>73</v>
      </c>
      <c r="H1228" s="73" t="s">
        <v>74</v>
      </c>
      <c r="I1228" s="73" t="s">
        <v>71</v>
      </c>
      <c r="J1228" s="73" t="s">
        <v>68</v>
      </c>
      <c r="K1228" s="73">
        <v>30</v>
      </c>
      <c r="L1228" s="73">
        <v>18543</v>
      </c>
      <c r="M1228" s="73">
        <v>1.61786118751011E-3</v>
      </c>
    </row>
    <row r="1229" spans="1:13" x14ac:dyDescent="0.35">
      <c r="A1229" s="73">
        <v>66.116666666666603</v>
      </c>
      <c r="B1229" s="73">
        <v>37</v>
      </c>
      <c r="C1229" s="73" t="s">
        <v>48</v>
      </c>
      <c r="D1229" s="73">
        <v>9</v>
      </c>
      <c r="E1229" s="73" t="s">
        <v>66</v>
      </c>
      <c r="F1229" s="73">
        <v>5</v>
      </c>
      <c r="G1229" s="73" t="s">
        <v>73</v>
      </c>
      <c r="H1229" s="73" t="s">
        <v>74</v>
      </c>
      <c r="I1229" s="73" t="s">
        <v>71</v>
      </c>
      <c r="J1229" s="73" t="s">
        <v>68</v>
      </c>
      <c r="K1229" s="73">
        <v>30</v>
      </c>
      <c r="L1229" s="73">
        <v>18543</v>
      </c>
      <c r="M1229" s="73">
        <v>1.61786118751011E-3</v>
      </c>
    </row>
    <row r="1230" spans="1:13" x14ac:dyDescent="0.35">
      <c r="A1230" s="73">
        <v>69.116666666666603</v>
      </c>
      <c r="B1230" s="73">
        <v>37</v>
      </c>
      <c r="C1230" s="73" t="s">
        <v>48</v>
      </c>
      <c r="D1230" s="73">
        <v>17</v>
      </c>
      <c r="E1230" s="73" t="s">
        <v>66</v>
      </c>
      <c r="F1230" s="73">
        <v>5</v>
      </c>
      <c r="G1230" s="73" t="s">
        <v>73</v>
      </c>
      <c r="H1230" s="73" t="s">
        <v>74</v>
      </c>
      <c r="I1230" s="73" t="s">
        <v>71</v>
      </c>
      <c r="J1230" s="73" t="s">
        <v>68</v>
      </c>
      <c r="K1230" s="73">
        <v>30</v>
      </c>
      <c r="L1230" s="73">
        <v>18543</v>
      </c>
      <c r="M1230" s="73">
        <v>1.61786118751011E-3</v>
      </c>
    </row>
    <row r="1231" spans="1:13" x14ac:dyDescent="0.35">
      <c r="A1231" s="73">
        <v>72.116666666666603</v>
      </c>
      <c r="B1231" s="73">
        <v>37</v>
      </c>
      <c r="C1231" s="73" t="s">
        <v>48</v>
      </c>
      <c r="D1231" s="73">
        <v>0</v>
      </c>
      <c r="E1231" s="73" t="s">
        <v>66</v>
      </c>
      <c r="F1231" s="73">
        <v>5</v>
      </c>
      <c r="G1231" s="73" t="s">
        <v>73</v>
      </c>
      <c r="H1231" s="73" t="s">
        <v>74</v>
      </c>
      <c r="I1231" s="73" t="s">
        <v>71</v>
      </c>
      <c r="J1231" s="73" t="s">
        <v>68</v>
      </c>
      <c r="K1231" s="73">
        <v>30</v>
      </c>
      <c r="L1231" s="73">
        <v>18543</v>
      </c>
      <c r="M1231" s="73">
        <v>1.61786118751011E-3</v>
      </c>
    </row>
    <row r="1232" spans="1:13" x14ac:dyDescent="0.35">
      <c r="A1232" s="73">
        <v>75.116666666666603</v>
      </c>
      <c r="B1232" s="73">
        <v>37</v>
      </c>
      <c r="C1232" s="73" t="s">
        <v>48</v>
      </c>
      <c r="D1232" s="73">
        <v>7</v>
      </c>
      <c r="E1232" s="73" t="s">
        <v>66</v>
      </c>
      <c r="F1232" s="73">
        <v>5</v>
      </c>
      <c r="G1232" s="73" t="s">
        <v>73</v>
      </c>
      <c r="H1232" s="73" t="s">
        <v>74</v>
      </c>
      <c r="I1232" s="73" t="s">
        <v>71</v>
      </c>
      <c r="J1232" s="73" t="s">
        <v>68</v>
      </c>
      <c r="K1232" s="73">
        <v>30</v>
      </c>
      <c r="L1232" s="73">
        <v>18543</v>
      </c>
      <c r="M1232" s="73">
        <v>1.61786118751011E-3</v>
      </c>
    </row>
    <row r="1233" spans="1:13" x14ac:dyDescent="0.35">
      <c r="A1233" s="73">
        <v>78.116666666666603</v>
      </c>
      <c r="B1233" s="73">
        <v>37</v>
      </c>
      <c r="C1233" s="73" t="s">
        <v>48</v>
      </c>
      <c r="D1233" s="73">
        <v>6</v>
      </c>
      <c r="E1233" s="73" t="s">
        <v>66</v>
      </c>
      <c r="F1233" s="73">
        <v>5</v>
      </c>
      <c r="G1233" s="73" t="s">
        <v>73</v>
      </c>
      <c r="H1233" s="73" t="s">
        <v>74</v>
      </c>
      <c r="I1233" s="73" t="s">
        <v>71</v>
      </c>
      <c r="J1233" s="73" t="s">
        <v>68</v>
      </c>
      <c r="K1233" s="73">
        <v>30</v>
      </c>
      <c r="L1233" s="73">
        <v>18543</v>
      </c>
      <c r="M1233" s="73">
        <v>1.61786118751011E-3</v>
      </c>
    </row>
    <row r="1234" spans="1:13" x14ac:dyDescent="0.35">
      <c r="A1234" s="73">
        <v>81.116666666666603</v>
      </c>
      <c r="B1234" s="73">
        <v>37</v>
      </c>
      <c r="C1234" s="73" t="s">
        <v>48</v>
      </c>
      <c r="D1234" s="73">
        <v>19</v>
      </c>
      <c r="E1234" s="73" t="s">
        <v>66</v>
      </c>
      <c r="F1234" s="73">
        <v>5</v>
      </c>
      <c r="G1234" s="73" t="s">
        <v>73</v>
      </c>
      <c r="H1234" s="73" t="s">
        <v>74</v>
      </c>
      <c r="I1234" s="73" t="s">
        <v>71</v>
      </c>
      <c r="J1234" s="73" t="s">
        <v>68</v>
      </c>
      <c r="K1234" s="73">
        <v>30</v>
      </c>
      <c r="L1234" s="73">
        <v>18543</v>
      </c>
      <c r="M1234" s="73">
        <v>1.61786118751011E-3</v>
      </c>
    </row>
    <row r="1235" spans="1:13" x14ac:dyDescent="0.35">
      <c r="A1235" s="73">
        <v>84.116666666666603</v>
      </c>
      <c r="B1235" s="73">
        <v>37</v>
      </c>
      <c r="C1235" s="73" t="s">
        <v>48</v>
      </c>
      <c r="D1235" s="73">
        <v>17</v>
      </c>
      <c r="E1235" s="73" t="s">
        <v>66</v>
      </c>
      <c r="F1235" s="73">
        <v>5</v>
      </c>
      <c r="G1235" s="73" t="s">
        <v>73</v>
      </c>
      <c r="H1235" s="73" t="s">
        <v>74</v>
      </c>
      <c r="I1235" s="73" t="s">
        <v>71</v>
      </c>
      <c r="J1235" s="73" t="s">
        <v>68</v>
      </c>
      <c r="K1235" s="73">
        <v>30</v>
      </c>
      <c r="L1235" s="73">
        <v>18543</v>
      </c>
      <c r="M1235" s="73">
        <v>1.61786118751011E-3</v>
      </c>
    </row>
    <row r="1236" spans="1:13" x14ac:dyDescent="0.35">
      <c r="A1236" s="73">
        <v>87.116666666666603</v>
      </c>
      <c r="B1236" s="73">
        <v>37</v>
      </c>
      <c r="C1236" s="73" t="s">
        <v>48</v>
      </c>
      <c r="D1236" s="73">
        <v>0</v>
      </c>
      <c r="E1236" s="73" t="s">
        <v>66</v>
      </c>
      <c r="F1236" s="73">
        <v>5</v>
      </c>
      <c r="G1236" s="73" t="s">
        <v>73</v>
      </c>
      <c r="H1236" s="73" t="s">
        <v>74</v>
      </c>
      <c r="I1236" s="73" t="s">
        <v>71</v>
      </c>
      <c r="J1236" s="73" t="s">
        <v>68</v>
      </c>
      <c r="K1236" s="73">
        <v>30</v>
      </c>
      <c r="L1236" s="73">
        <v>18543</v>
      </c>
      <c r="M1236" s="73">
        <v>1.61786118751011E-3</v>
      </c>
    </row>
    <row r="1237" spans="1:13" x14ac:dyDescent="0.35">
      <c r="A1237" s="73">
        <v>90.116666666666603</v>
      </c>
      <c r="B1237" s="73">
        <v>37</v>
      </c>
      <c r="C1237" s="73" t="s">
        <v>48</v>
      </c>
      <c r="D1237" s="73">
        <v>5</v>
      </c>
      <c r="E1237" s="73" t="s">
        <v>66</v>
      </c>
      <c r="F1237" s="73">
        <v>5</v>
      </c>
      <c r="G1237" s="73" t="s">
        <v>73</v>
      </c>
      <c r="H1237" s="73" t="s">
        <v>74</v>
      </c>
      <c r="I1237" s="73" t="s">
        <v>71</v>
      </c>
      <c r="J1237" s="73" t="s">
        <v>68</v>
      </c>
      <c r="K1237" s="73">
        <v>30</v>
      </c>
      <c r="L1237" s="73">
        <v>18543</v>
      </c>
      <c r="M1237" s="73">
        <v>1.61786118751011E-3</v>
      </c>
    </row>
    <row r="1238" spans="1:13" x14ac:dyDescent="0.35">
      <c r="A1238" s="73">
        <v>93.116666666666603</v>
      </c>
      <c r="B1238" s="73">
        <v>37</v>
      </c>
      <c r="C1238" s="73" t="s">
        <v>48</v>
      </c>
      <c r="D1238" s="73">
        <v>4</v>
      </c>
      <c r="E1238" s="73" t="s">
        <v>66</v>
      </c>
      <c r="F1238" s="73">
        <v>5</v>
      </c>
      <c r="G1238" s="73" t="s">
        <v>73</v>
      </c>
      <c r="H1238" s="73" t="s">
        <v>74</v>
      </c>
      <c r="I1238" s="73" t="s">
        <v>71</v>
      </c>
      <c r="J1238" s="73" t="s">
        <v>68</v>
      </c>
      <c r="K1238" s="73">
        <v>30</v>
      </c>
      <c r="L1238" s="73">
        <v>18543</v>
      </c>
      <c r="M1238" s="73">
        <v>1.61786118751011E-3</v>
      </c>
    </row>
    <row r="1239" spans="1:13" x14ac:dyDescent="0.35">
      <c r="A1239" s="73">
        <v>96.116666666666603</v>
      </c>
      <c r="B1239" s="73">
        <v>37</v>
      </c>
      <c r="C1239" s="73" t="s">
        <v>48</v>
      </c>
      <c r="D1239" s="73">
        <v>20</v>
      </c>
      <c r="E1239" s="73" t="s">
        <v>66</v>
      </c>
      <c r="F1239" s="73">
        <v>5</v>
      </c>
      <c r="G1239" s="73" t="s">
        <v>73</v>
      </c>
      <c r="H1239" s="73" t="s">
        <v>74</v>
      </c>
      <c r="I1239" s="73" t="s">
        <v>71</v>
      </c>
      <c r="J1239" s="73" t="s">
        <v>68</v>
      </c>
      <c r="K1239" s="73">
        <v>30</v>
      </c>
      <c r="L1239" s="73">
        <v>18543</v>
      </c>
      <c r="M1239" s="73">
        <v>1.61786118751011E-3</v>
      </c>
    </row>
    <row r="1240" spans="1:13" x14ac:dyDescent="0.35">
      <c r="A1240" s="73">
        <v>99.116666666666603</v>
      </c>
      <c r="B1240" s="73">
        <v>37</v>
      </c>
      <c r="C1240" s="73" t="s">
        <v>48</v>
      </c>
      <c r="D1240" s="73">
        <v>6</v>
      </c>
      <c r="E1240" s="73" t="s">
        <v>66</v>
      </c>
      <c r="F1240" s="73">
        <v>5</v>
      </c>
      <c r="G1240" s="73" t="s">
        <v>73</v>
      </c>
      <c r="H1240" s="73" t="s">
        <v>74</v>
      </c>
      <c r="I1240" s="73" t="s">
        <v>71</v>
      </c>
      <c r="J1240" s="73" t="s">
        <v>68</v>
      </c>
      <c r="K1240" s="73">
        <v>30</v>
      </c>
      <c r="L1240" s="73">
        <v>18543</v>
      </c>
      <c r="M1240" s="73">
        <v>1.61786118751011E-3</v>
      </c>
    </row>
    <row r="1241" spans="1:13" x14ac:dyDescent="0.35">
      <c r="A1241" s="73">
        <v>102.11666666666601</v>
      </c>
      <c r="B1241" s="73">
        <v>37</v>
      </c>
      <c r="C1241" s="73" t="s">
        <v>48</v>
      </c>
      <c r="D1241" s="73">
        <v>4</v>
      </c>
      <c r="E1241" s="73" t="s">
        <v>66</v>
      </c>
      <c r="F1241" s="73">
        <v>5</v>
      </c>
      <c r="G1241" s="73" t="s">
        <v>73</v>
      </c>
      <c r="H1241" s="73" t="s">
        <v>74</v>
      </c>
      <c r="I1241" s="73" t="s">
        <v>71</v>
      </c>
      <c r="J1241" s="73" t="s">
        <v>68</v>
      </c>
      <c r="K1241" s="73">
        <v>30</v>
      </c>
      <c r="L1241" s="73">
        <v>18543</v>
      </c>
      <c r="M1241" s="73">
        <v>1.61786118751011E-3</v>
      </c>
    </row>
    <row r="1242" spans="1:13" x14ac:dyDescent="0.35">
      <c r="A1242" s="73">
        <v>105.11666666666601</v>
      </c>
      <c r="B1242" s="73">
        <v>37</v>
      </c>
      <c r="C1242" s="73" t="s">
        <v>48</v>
      </c>
      <c r="D1242" s="73">
        <v>10</v>
      </c>
      <c r="E1242" s="73" t="s">
        <v>66</v>
      </c>
      <c r="F1242" s="73">
        <v>5</v>
      </c>
      <c r="G1242" s="73" t="s">
        <v>73</v>
      </c>
      <c r="H1242" s="73" t="s">
        <v>74</v>
      </c>
      <c r="I1242" s="73" t="s">
        <v>71</v>
      </c>
      <c r="J1242" s="73" t="s">
        <v>68</v>
      </c>
      <c r="K1242" s="73">
        <v>30</v>
      </c>
      <c r="L1242" s="73">
        <v>18543</v>
      </c>
      <c r="M1242" s="73">
        <v>1.61786118751011E-3</v>
      </c>
    </row>
    <row r="1243" spans="1:13" x14ac:dyDescent="0.35">
      <c r="A1243" s="73">
        <v>108.11666666666601</v>
      </c>
      <c r="B1243" s="73">
        <v>37</v>
      </c>
      <c r="C1243" s="73" t="s">
        <v>48</v>
      </c>
      <c r="D1243" s="73">
        <v>0</v>
      </c>
      <c r="E1243" s="73" t="s">
        <v>66</v>
      </c>
      <c r="F1243" s="73">
        <v>5</v>
      </c>
      <c r="G1243" s="73" t="s">
        <v>73</v>
      </c>
      <c r="H1243" s="73" t="s">
        <v>74</v>
      </c>
      <c r="I1243" s="73" t="s">
        <v>71</v>
      </c>
      <c r="J1243" s="73" t="s">
        <v>68</v>
      </c>
      <c r="K1243" s="73">
        <v>30</v>
      </c>
      <c r="L1243" s="73">
        <v>18543</v>
      </c>
      <c r="M1243" s="73">
        <v>1.61786118751011E-3</v>
      </c>
    </row>
    <row r="1244" spans="1:13" x14ac:dyDescent="0.35">
      <c r="A1244" s="73">
        <v>111.11666666666601</v>
      </c>
      <c r="B1244" s="73">
        <v>37</v>
      </c>
      <c r="C1244" s="73" t="s">
        <v>48</v>
      </c>
      <c r="D1244" s="73">
        <v>8</v>
      </c>
      <c r="E1244" s="73" t="s">
        <v>66</v>
      </c>
      <c r="F1244" s="73">
        <v>5</v>
      </c>
      <c r="G1244" s="73" t="s">
        <v>73</v>
      </c>
      <c r="H1244" s="73" t="s">
        <v>74</v>
      </c>
      <c r="I1244" s="73" t="s">
        <v>71</v>
      </c>
      <c r="J1244" s="73" t="s">
        <v>68</v>
      </c>
      <c r="K1244" s="73">
        <v>30</v>
      </c>
      <c r="L1244" s="73">
        <v>18543</v>
      </c>
      <c r="M1244" s="73">
        <v>1.61786118751011E-3</v>
      </c>
    </row>
    <row r="1245" spans="1:13" x14ac:dyDescent="0.35">
      <c r="A1245" s="73">
        <v>114.11666666666601</v>
      </c>
      <c r="B1245" s="73">
        <v>37</v>
      </c>
      <c r="C1245" s="73" t="s">
        <v>48</v>
      </c>
      <c r="D1245" s="73">
        <v>3</v>
      </c>
      <c r="E1245" s="73" t="s">
        <v>66</v>
      </c>
      <c r="F1245" s="73">
        <v>5</v>
      </c>
      <c r="G1245" s="73" t="s">
        <v>73</v>
      </c>
      <c r="H1245" s="73" t="s">
        <v>74</v>
      </c>
      <c r="I1245" s="73" t="s">
        <v>71</v>
      </c>
      <c r="J1245" s="73" t="s">
        <v>68</v>
      </c>
      <c r="K1245" s="73">
        <v>30</v>
      </c>
      <c r="L1245" s="73">
        <v>18543</v>
      </c>
      <c r="M1245" s="73">
        <v>1.61786118751011E-3</v>
      </c>
    </row>
    <row r="1246" spans="1:13" x14ac:dyDescent="0.35">
      <c r="A1246" s="73">
        <v>117.11666666666601</v>
      </c>
      <c r="B1246" s="73">
        <v>37</v>
      </c>
      <c r="C1246" s="73" t="s">
        <v>48</v>
      </c>
      <c r="D1246" s="73">
        <v>6</v>
      </c>
      <c r="E1246" s="73" t="s">
        <v>66</v>
      </c>
      <c r="F1246" s="73">
        <v>5</v>
      </c>
      <c r="G1246" s="73" t="s">
        <v>73</v>
      </c>
      <c r="H1246" s="73" t="s">
        <v>74</v>
      </c>
      <c r="I1246" s="73" t="s">
        <v>71</v>
      </c>
      <c r="J1246" s="73" t="s">
        <v>68</v>
      </c>
      <c r="K1246" s="73">
        <v>30</v>
      </c>
      <c r="L1246" s="73">
        <v>18543</v>
      </c>
      <c r="M1246" s="73">
        <v>1.61786118751011E-3</v>
      </c>
    </row>
    <row r="1247" spans="1:13" x14ac:dyDescent="0.35">
      <c r="A1247" s="73">
        <v>120.11666666666601</v>
      </c>
      <c r="B1247" s="73">
        <v>37</v>
      </c>
      <c r="C1247" s="73" t="s">
        <v>48</v>
      </c>
      <c r="D1247" s="73">
        <v>8</v>
      </c>
      <c r="E1247" s="73" t="s">
        <v>66</v>
      </c>
      <c r="F1247" s="73">
        <v>5</v>
      </c>
      <c r="G1247" s="73" t="s">
        <v>73</v>
      </c>
      <c r="H1247" s="73" t="s">
        <v>74</v>
      </c>
      <c r="I1247" s="73" t="s">
        <v>71</v>
      </c>
      <c r="J1247" s="73" t="s">
        <v>68</v>
      </c>
      <c r="K1247" s="73">
        <v>30</v>
      </c>
      <c r="L1247" s="73">
        <v>18543</v>
      </c>
      <c r="M1247" s="73">
        <v>1.61786118751011E-3</v>
      </c>
    </row>
    <row r="1248" spans="1:13" x14ac:dyDescent="0.35">
      <c r="A1248" s="73">
        <v>123.11666666666601</v>
      </c>
      <c r="B1248" s="73">
        <v>37</v>
      </c>
      <c r="C1248" s="73" t="s">
        <v>48</v>
      </c>
      <c r="D1248" s="73">
        <v>5</v>
      </c>
      <c r="E1248" s="73" t="s">
        <v>66</v>
      </c>
      <c r="F1248" s="73">
        <v>5</v>
      </c>
      <c r="G1248" s="73" t="s">
        <v>73</v>
      </c>
      <c r="H1248" s="73" t="s">
        <v>74</v>
      </c>
      <c r="I1248" s="73" t="s">
        <v>71</v>
      </c>
      <c r="J1248" s="73" t="s">
        <v>68</v>
      </c>
      <c r="K1248" s="73">
        <v>30</v>
      </c>
      <c r="L1248" s="73">
        <v>18543</v>
      </c>
      <c r="M1248" s="73">
        <v>1.61786118751011E-3</v>
      </c>
    </row>
    <row r="1249" spans="1:13" x14ac:dyDescent="0.35">
      <c r="A1249" s="73">
        <v>126.11666666666601</v>
      </c>
      <c r="B1249" s="73">
        <v>37</v>
      </c>
      <c r="C1249" s="73" t="s">
        <v>48</v>
      </c>
      <c r="D1249" s="73">
        <v>8</v>
      </c>
      <c r="E1249" s="73" t="s">
        <v>66</v>
      </c>
      <c r="F1249" s="73">
        <v>5</v>
      </c>
      <c r="G1249" s="73" t="s">
        <v>73</v>
      </c>
      <c r="H1249" s="73" t="s">
        <v>74</v>
      </c>
      <c r="I1249" s="73" t="s">
        <v>71</v>
      </c>
      <c r="J1249" s="73" t="s">
        <v>68</v>
      </c>
      <c r="K1249" s="73">
        <v>30</v>
      </c>
      <c r="L1249" s="73">
        <v>18543</v>
      </c>
      <c r="M1249" s="73">
        <v>1.61786118751011E-3</v>
      </c>
    </row>
    <row r="1250" spans="1:13" x14ac:dyDescent="0.35">
      <c r="A1250" s="73">
        <v>129.11666666666599</v>
      </c>
      <c r="B1250" s="73">
        <v>37</v>
      </c>
      <c r="C1250" s="73" t="s">
        <v>48</v>
      </c>
      <c r="D1250" s="73">
        <v>13</v>
      </c>
      <c r="E1250" s="73" t="s">
        <v>66</v>
      </c>
      <c r="F1250" s="73">
        <v>5</v>
      </c>
      <c r="G1250" s="73" t="s">
        <v>73</v>
      </c>
      <c r="H1250" s="73" t="s">
        <v>74</v>
      </c>
      <c r="I1250" s="73" t="s">
        <v>71</v>
      </c>
      <c r="J1250" s="73" t="s">
        <v>68</v>
      </c>
      <c r="K1250" s="73">
        <v>30</v>
      </c>
      <c r="L1250" s="73">
        <v>18543</v>
      </c>
      <c r="M1250" s="73">
        <v>1.61786118751011E-3</v>
      </c>
    </row>
    <row r="1251" spans="1:13" x14ac:dyDescent="0.35">
      <c r="A1251" s="73">
        <v>132.11666666666599</v>
      </c>
      <c r="B1251" s="73">
        <v>37</v>
      </c>
      <c r="C1251" s="73" t="s">
        <v>48</v>
      </c>
      <c r="D1251" s="73">
        <v>21</v>
      </c>
      <c r="E1251" s="73" t="s">
        <v>66</v>
      </c>
      <c r="F1251" s="73">
        <v>5</v>
      </c>
      <c r="G1251" s="73" t="s">
        <v>73</v>
      </c>
      <c r="H1251" s="73" t="s">
        <v>74</v>
      </c>
      <c r="I1251" s="73" t="s">
        <v>71</v>
      </c>
      <c r="J1251" s="73" t="s">
        <v>68</v>
      </c>
      <c r="K1251" s="73">
        <v>30</v>
      </c>
      <c r="L1251" s="73">
        <v>18543</v>
      </c>
      <c r="M1251" s="73">
        <v>1.61786118751011E-3</v>
      </c>
    </row>
    <row r="1252" spans="1:13" x14ac:dyDescent="0.35">
      <c r="A1252" s="73">
        <v>135.11666666666599</v>
      </c>
      <c r="B1252" s="73">
        <v>37</v>
      </c>
      <c r="C1252" s="73" t="s">
        <v>48</v>
      </c>
      <c r="D1252" s="73">
        <v>5</v>
      </c>
      <c r="E1252" s="73" t="s">
        <v>66</v>
      </c>
      <c r="F1252" s="73">
        <v>5</v>
      </c>
      <c r="G1252" s="73" t="s">
        <v>73</v>
      </c>
      <c r="H1252" s="73" t="s">
        <v>74</v>
      </c>
      <c r="I1252" s="73" t="s">
        <v>71</v>
      </c>
      <c r="J1252" s="73" t="s">
        <v>68</v>
      </c>
      <c r="K1252" s="73">
        <v>30</v>
      </c>
      <c r="L1252" s="73">
        <v>18543</v>
      </c>
      <c r="M1252" s="73">
        <v>1.61786118751011E-3</v>
      </c>
    </row>
    <row r="1253" spans="1:13" x14ac:dyDescent="0.35">
      <c r="A1253" s="73">
        <v>138.11666666666599</v>
      </c>
      <c r="B1253" s="73">
        <v>37</v>
      </c>
      <c r="C1253" s="73" t="s">
        <v>48</v>
      </c>
      <c r="D1253" s="73">
        <v>7</v>
      </c>
      <c r="E1253" s="73" t="s">
        <v>66</v>
      </c>
      <c r="F1253" s="73">
        <v>5</v>
      </c>
      <c r="G1253" s="73" t="s">
        <v>73</v>
      </c>
      <c r="H1253" s="73" t="s">
        <v>74</v>
      </c>
      <c r="I1253" s="73" t="s">
        <v>71</v>
      </c>
      <c r="J1253" s="73" t="s">
        <v>68</v>
      </c>
      <c r="K1253" s="73">
        <v>30</v>
      </c>
      <c r="L1253" s="73">
        <v>18543</v>
      </c>
      <c r="M1253" s="73">
        <v>1.61786118751011E-3</v>
      </c>
    </row>
    <row r="1254" spans="1:13" x14ac:dyDescent="0.35">
      <c r="A1254" s="73">
        <v>141.11666666666599</v>
      </c>
      <c r="B1254" s="73">
        <v>36.9</v>
      </c>
      <c r="C1254" s="73" t="s">
        <v>48</v>
      </c>
      <c r="D1254" s="73">
        <v>15</v>
      </c>
      <c r="E1254" s="73" t="s">
        <v>66</v>
      </c>
      <c r="F1254" s="73">
        <v>5</v>
      </c>
      <c r="G1254" s="73" t="s">
        <v>73</v>
      </c>
      <c r="H1254" s="73" t="s">
        <v>74</v>
      </c>
      <c r="I1254" s="73" t="s">
        <v>71</v>
      </c>
      <c r="J1254" s="73" t="s">
        <v>68</v>
      </c>
      <c r="K1254" s="73">
        <v>30</v>
      </c>
      <c r="L1254" s="73">
        <v>18543</v>
      </c>
      <c r="M1254" s="73">
        <v>1.61786118751011E-3</v>
      </c>
    </row>
    <row r="1255" spans="1:13" x14ac:dyDescent="0.35">
      <c r="A1255" s="73">
        <v>144.11666666666599</v>
      </c>
      <c r="B1255" s="73">
        <v>37</v>
      </c>
      <c r="C1255" s="73" t="s">
        <v>48</v>
      </c>
      <c r="D1255" s="73">
        <v>0</v>
      </c>
      <c r="E1255" s="73" t="s">
        <v>66</v>
      </c>
      <c r="F1255" s="73">
        <v>5</v>
      </c>
      <c r="G1255" s="73" t="s">
        <v>73</v>
      </c>
      <c r="H1255" s="73" t="s">
        <v>74</v>
      </c>
      <c r="I1255" s="73" t="s">
        <v>71</v>
      </c>
      <c r="J1255" s="73" t="s">
        <v>68</v>
      </c>
      <c r="K1255" s="73">
        <v>30</v>
      </c>
      <c r="L1255" s="73">
        <v>18543</v>
      </c>
      <c r="M1255" s="73">
        <v>1.61786118751011E-3</v>
      </c>
    </row>
    <row r="1256" spans="1:13" x14ac:dyDescent="0.35">
      <c r="A1256" s="73">
        <v>147.11666666666599</v>
      </c>
      <c r="B1256" s="73">
        <v>37</v>
      </c>
      <c r="C1256" s="73" t="s">
        <v>48</v>
      </c>
      <c r="D1256" s="73">
        <v>17</v>
      </c>
      <c r="E1256" s="73" t="s">
        <v>66</v>
      </c>
      <c r="F1256" s="73">
        <v>5</v>
      </c>
      <c r="G1256" s="73" t="s">
        <v>73</v>
      </c>
      <c r="H1256" s="73" t="s">
        <v>74</v>
      </c>
      <c r="I1256" s="73" t="s">
        <v>71</v>
      </c>
      <c r="J1256" s="73" t="s">
        <v>68</v>
      </c>
      <c r="K1256" s="73">
        <v>30</v>
      </c>
      <c r="L1256" s="73">
        <v>18543</v>
      </c>
      <c r="M1256" s="73">
        <v>1.61786118751011E-3</v>
      </c>
    </row>
    <row r="1257" spans="1:13" x14ac:dyDescent="0.35">
      <c r="A1257" s="73">
        <v>150.11666666666599</v>
      </c>
      <c r="B1257" s="73">
        <v>37</v>
      </c>
      <c r="C1257" s="73" t="s">
        <v>48</v>
      </c>
      <c r="D1257" s="73">
        <v>15</v>
      </c>
      <c r="E1257" s="73" t="s">
        <v>66</v>
      </c>
      <c r="F1257" s="73">
        <v>5</v>
      </c>
      <c r="G1257" s="73" t="s">
        <v>73</v>
      </c>
      <c r="H1257" s="73" t="s">
        <v>74</v>
      </c>
      <c r="I1257" s="73" t="s">
        <v>71</v>
      </c>
      <c r="J1257" s="73" t="s">
        <v>68</v>
      </c>
      <c r="K1257" s="73">
        <v>30</v>
      </c>
      <c r="L1257" s="73">
        <v>18543</v>
      </c>
      <c r="M1257" s="73">
        <v>1.61786118751011E-3</v>
      </c>
    </row>
    <row r="1258" spans="1:13" x14ac:dyDescent="0.35">
      <c r="A1258" s="73">
        <v>153.11666666666599</v>
      </c>
      <c r="B1258" s="73">
        <v>37</v>
      </c>
      <c r="C1258" s="73" t="s">
        <v>48</v>
      </c>
      <c r="D1258" s="73">
        <v>4</v>
      </c>
      <c r="E1258" s="73" t="s">
        <v>66</v>
      </c>
      <c r="F1258" s="73">
        <v>5</v>
      </c>
      <c r="G1258" s="73" t="s">
        <v>73</v>
      </c>
      <c r="H1258" s="73" t="s">
        <v>74</v>
      </c>
      <c r="I1258" s="73" t="s">
        <v>71</v>
      </c>
      <c r="J1258" s="73" t="s">
        <v>68</v>
      </c>
      <c r="K1258" s="73">
        <v>30</v>
      </c>
      <c r="L1258" s="73">
        <v>18543</v>
      </c>
      <c r="M1258" s="73">
        <v>1.61786118751011E-3</v>
      </c>
    </row>
    <row r="1259" spans="1:13" x14ac:dyDescent="0.35">
      <c r="A1259" s="73">
        <v>156.11666666666599</v>
      </c>
      <c r="B1259" s="73">
        <v>37</v>
      </c>
      <c r="C1259" s="73" t="s">
        <v>48</v>
      </c>
      <c r="D1259" s="73">
        <v>22</v>
      </c>
      <c r="E1259" s="73" t="s">
        <v>66</v>
      </c>
      <c r="F1259" s="73">
        <v>5</v>
      </c>
      <c r="G1259" s="73" t="s">
        <v>73</v>
      </c>
      <c r="H1259" s="73" t="s">
        <v>74</v>
      </c>
      <c r="I1259" s="73" t="s">
        <v>71</v>
      </c>
      <c r="J1259" s="73" t="s">
        <v>68</v>
      </c>
      <c r="K1259" s="73">
        <v>30</v>
      </c>
      <c r="L1259" s="73">
        <v>18543</v>
      </c>
      <c r="M1259" s="73">
        <v>1.61786118751011E-3</v>
      </c>
    </row>
    <row r="1260" spans="1:13" x14ac:dyDescent="0.35">
      <c r="A1260" s="73">
        <v>159.11666666666599</v>
      </c>
      <c r="B1260" s="73">
        <v>36.9</v>
      </c>
      <c r="C1260" s="73" t="s">
        <v>48</v>
      </c>
      <c r="D1260" s="73">
        <v>7</v>
      </c>
      <c r="E1260" s="73" t="s">
        <v>66</v>
      </c>
      <c r="F1260" s="73">
        <v>5</v>
      </c>
      <c r="G1260" s="73" t="s">
        <v>73</v>
      </c>
      <c r="H1260" s="73" t="s">
        <v>74</v>
      </c>
      <c r="I1260" s="73" t="s">
        <v>71</v>
      </c>
      <c r="J1260" s="73" t="s">
        <v>68</v>
      </c>
      <c r="K1260" s="73">
        <v>30</v>
      </c>
      <c r="L1260" s="73">
        <v>18543</v>
      </c>
      <c r="M1260" s="73">
        <v>1.61786118751011E-3</v>
      </c>
    </row>
    <row r="1261" spans="1:13" x14ac:dyDescent="0.35">
      <c r="A1261" s="73">
        <v>162.11666666666599</v>
      </c>
      <c r="B1261" s="73">
        <v>37</v>
      </c>
      <c r="C1261" s="73" t="s">
        <v>48</v>
      </c>
      <c r="D1261" s="73">
        <v>11</v>
      </c>
      <c r="E1261" s="73" t="s">
        <v>66</v>
      </c>
      <c r="F1261" s="73">
        <v>5</v>
      </c>
      <c r="G1261" s="73" t="s">
        <v>73</v>
      </c>
      <c r="H1261" s="73" t="s">
        <v>74</v>
      </c>
      <c r="I1261" s="73" t="s">
        <v>71</v>
      </c>
      <c r="J1261" s="73" t="s">
        <v>68</v>
      </c>
      <c r="K1261" s="73">
        <v>30</v>
      </c>
      <c r="L1261" s="73">
        <v>18543</v>
      </c>
      <c r="M1261" s="73">
        <v>1.61786118751011E-3</v>
      </c>
    </row>
    <row r="1262" spans="1:13" x14ac:dyDescent="0.35">
      <c r="A1262" s="73">
        <v>165.11666666666599</v>
      </c>
      <c r="B1262" s="73">
        <v>37</v>
      </c>
      <c r="C1262" s="73" t="s">
        <v>48</v>
      </c>
      <c r="D1262" s="73">
        <v>15</v>
      </c>
      <c r="E1262" s="73" t="s">
        <v>66</v>
      </c>
      <c r="F1262" s="73">
        <v>5</v>
      </c>
      <c r="G1262" s="73" t="s">
        <v>73</v>
      </c>
      <c r="H1262" s="73" t="s">
        <v>74</v>
      </c>
      <c r="I1262" s="73" t="s">
        <v>71</v>
      </c>
      <c r="J1262" s="73" t="s">
        <v>68</v>
      </c>
      <c r="K1262" s="73">
        <v>30</v>
      </c>
      <c r="L1262" s="73">
        <v>18543</v>
      </c>
      <c r="M1262" s="73">
        <v>1.61786118751011E-3</v>
      </c>
    </row>
    <row r="1263" spans="1:13" x14ac:dyDescent="0.35">
      <c r="A1263" s="73">
        <v>168.11666666666599</v>
      </c>
      <c r="B1263" s="73">
        <v>37</v>
      </c>
      <c r="C1263" s="73" t="s">
        <v>48</v>
      </c>
      <c r="D1263" s="73">
        <v>21</v>
      </c>
      <c r="E1263" s="73" t="s">
        <v>66</v>
      </c>
      <c r="F1263" s="73">
        <v>5</v>
      </c>
      <c r="G1263" s="73" t="s">
        <v>73</v>
      </c>
      <c r="H1263" s="73" t="s">
        <v>74</v>
      </c>
      <c r="I1263" s="73" t="s">
        <v>71</v>
      </c>
      <c r="J1263" s="73" t="s">
        <v>68</v>
      </c>
      <c r="K1263" s="73">
        <v>30</v>
      </c>
      <c r="L1263" s="73">
        <v>18543</v>
      </c>
      <c r="M1263" s="73">
        <v>1.61786118751011E-3</v>
      </c>
    </row>
    <row r="1264" spans="1:13" x14ac:dyDescent="0.35">
      <c r="A1264" s="73">
        <v>171.11666666666599</v>
      </c>
      <c r="B1264" s="73">
        <v>37</v>
      </c>
      <c r="C1264" s="73" t="s">
        <v>48</v>
      </c>
      <c r="D1264" s="73">
        <v>13</v>
      </c>
      <c r="E1264" s="73" t="s">
        <v>66</v>
      </c>
      <c r="F1264" s="73">
        <v>5</v>
      </c>
      <c r="G1264" s="73" t="s">
        <v>73</v>
      </c>
      <c r="H1264" s="73" t="s">
        <v>74</v>
      </c>
      <c r="I1264" s="73" t="s">
        <v>71</v>
      </c>
      <c r="J1264" s="73" t="s">
        <v>68</v>
      </c>
      <c r="K1264" s="73">
        <v>30</v>
      </c>
      <c r="L1264" s="73">
        <v>18543</v>
      </c>
      <c r="M1264" s="73">
        <v>1.61786118751011E-3</v>
      </c>
    </row>
    <row r="1265" spans="1:13" x14ac:dyDescent="0.35">
      <c r="A1265" s="73">
        <v>174.11666666666599</v>
      </c>
      <c r="B1265" s="73">
        <v>37</v>
      </c>
      <c r="C1265" s="73" t="s">
        <v>48</v>
      </c>
      <c r="D1265" s="73">
        <v>22</v>
      </c>
      <c r="E1265" s="73" t="s">
        <v>66</v>
      </c>
      <c r="F1265" s="73">
        <v>5</v>
      </c>
      <c r="G1265" s="73" t="s">
        <v>73</v>
      </c>
      <c r="H1265" s="73" t="s">
        <v>74</v>
      </c>
      <c r="I1265" s="73" t="s">
        <v>71</v>
      </c>
      <c r="J1265" s="73" t="s">
        <v>68</v>
      </c>
      <c r="K1265" s="73">
        <v>30</v>
      </c>
      <c r="L1265" s="73">
        <v>18543</v>
      </c>
      <c r="M1265" s="73">
        <v>1.61786118751011E-3</v>
      </c>
    </row>
    <row r="1266" spans="1:13" x14ac:dyDescent="0.35">
      <c r="A1266" s="73">
        <v>177.11666666666599</v>
      </c>
      <c r="B1266" s="73">
        <v>37</v>
      </c>
      <c r="C1266" s="73" t="s">
        <v>48</v>
      </c>
      <c r="D1266" s="73">
        <v>16</v>
      </c>
      <c r="E1266" s="73" t="s">
        <v>66</v>
      </c>
      <c r="F1266" s="73">
        <v>5</v>
      </c>
      <c r="G1266" s="73" t="s">
        <v>73</v>
      </c>
      <c r="H1266" s="73" t="s">
        <v>74</v>
      </c>
      <c r="I1266" s="73" t="s">
        <v>71</v>
      </c>
      <c r="J1266" s="73" t="s">
        <v>68</v>
      </c>
      <c r="K1266" s="73">
        <v>30</v>
      </c>
      <c r="L1266" s="73">
        <v>18543</v>
      </c>
      <c r="M1266" s="73">
        <v>1.61786118751011E-3</v>
      </c>
    </row>
    <row r="1267" spans="1:13" x14ac:dyDescent="0.35">
      <c r="A1267" s="73">
        <v>180.11666666666599</v>
      </c>
      <c r="B1267" s="73">
        <v>37</v>
      </c>
      <c r="C1267" s="73" t="s">
        <v>48</v>
      </c>
      <c r="D1267" s="73">
        <v>0</v>
      </c>
      <c r="E1267" s="73" t="s">
        <v>66</v>
      </c>
      <c r="F1267" s="73">
        <v>5</v>
      </c>
      <c r="G1267" s="73" t="s">
        <v>73</v>
      </c>
      <c r="H1267" s="73" t="s">
        <v>74</v>
      </c>
      <c r="I1267" s="73" t="s">
        <v>71</v>
      </c>
      <c r="J1267" s="73" t="s">
        <v>68</v>
      </c>
      <c r="K1267" s="73">
        <v>30</v>
      </c>
      <c r="L1267" s="73">
        <v>18543</v>
      </c>
      <c r="M1267" s="73">
        <v>1.61786118751011E-3</v>
      </c>
    </row>
    <row r="1268" spans="1:13" x14ac:dyDescent="0.35">
      <c r="A1268" s="73">
        <v>183.11666666666599</v>
      </c>
      <c r="B1268" s="73">
        <v>37</v>
      </c>
      <c r="C1268" s="73" t="s">
        <v>48</v>
      </c>
      <c r="D1268" s="73">
        <v>6</v>
      </c>
      <c r="E1268" s="73" t="s">
        <v>66</v>
      </c>
      <c r="F1268" s="73">
        <v>5</v>
      </c>
      <c r="G1268" s="73" t="s">
        <v>73</v>
      </c>
      <c r="H1268" s="73" t="s">
        <v>74</v>
      </c>
      <c r="I1268" s="73" t="s">
        <v>71</v>
      </c>
      <c r="J1268" s="73" t="s">
        <v>68</v>
      </c>
      <c r="K1268" s="73">
        <v>30</v>
      </c>
      <c r="L1268" s="73">
        <v>18543</v>
      </c>
      <c r="M1268" s="73">
        <v>1.61786118751011E-3</v>
      </c>
    </row>
    <row r="1269" spans="1:13" x14ac:dyDescent="0.35">
      <c r="A1269" s="73">
        <v>186.11666666666599</v>
      </c>
      <c r="B1269" s="73">
        <v>37</v>
      </c>
      <c r="C1269" s="73" t="s">
        <v>48</v>
      </c>
      <c r="D1269" s="73">
        <v>17</v>
      </c>
      <c r="E1269" s="73" t="s">
        <v>66</v>
      </c>
      <c r="F1269" s="73">
        <v>5</v>
      </c>
      <c r="G1269" s="73" t="s">
        <v>73</v>
      </c>
      <c r="H1269" s="73" t="s">
        <v>74</v>
      </c>
      <c r="I1269" s="73" t="s">
        <v>71</v>
      </c>
      <c r="J1269" s="73" t="s">
        <v>68</v>
      </c>
      <c r="K1269" s="73">
        <v>30</v>
      </c>
      <c r="L1269" s="73">
        <v>18543</v>
      </c>
      <c r="M1269" s="73">
        <v>1.61786118751011E-3</v>
      </c>
    </row>
    <row r="1270" spans="1:13" x14ac:dyDescent="0.35">
      <c r="A1270" s="73">
        <v>189.11666666666599</v>
      </c>
      <c r="B1270" s="73">
        <v>37</v>
      </c>
      <c r="C1270" s="73" t="s">
        <v>48</v>
      </c>
      <c r="D1270" s="73">
        <v>23</v>
      </c>
      <c r="E1270" s="73" t="s">
        <v>66</v>
      </c>
      <c r="F1270" s="73">
        <v>5</v>
      </c>
      <c r="G1270" s="73" t="s">
        <v>73</v>
      </c>
      <c r="H1270" s="73" t="s">
        <v>74</v>
      </c>
      <c r="I1270" s="73" t="s">
        <v>71</v>
      </c>
      <c r="J1270" s="73" t="s">
        <v>68</v>
      </c>
      <c r="K1270" s="73">
        <v>30</v>
      </c>
      <c r="L1270" s="73">
        <v>18543</v>
      </c>
      <c r="M1270" s="73">
        <v>1.61786118751011E-3</v>
      </c>
    </row>
    <row r="1271" spans="1:13" x14ac:dyDescent="0.35">
      <c r="A1271" s="73">
        <v>192.11666666666599</v>
      </c>
      <c r="B1271" s="73">
        <v>37</v>
      </c>
      <c r="C1271" s="73" t="s">
        <v>48</v>
      </c>
      <c r="D1271" s="73">
        <v>13</v>
      </c>
      <c r="E1271" s="73" t="s">
        <v>66</v>
      </c>
      <c r="F1271" s="73">
        <v>5</v>
      </c>
      <c r="G1271" s="73" t="s">
        <v>73</v>
      </c>
      <c r="H1271" s="73" t="s">
        <v>74</v>
      </c>
      <c r="I1271" s="73" t="s">
        <v>71</v>
      </c>
      <c r="J1271" s="73" t="s">
        <v>68</v>
      </c>
      <c r="K1271" s="73">
        <v>30</v>
      </c>
      <c r="L1271" s="73">
        <v>18543</v>
      </c>
      <c r="M1271" s="73">
        <v>1.61786118751011E-3</v>
      </c>
    </row>
    <row r="1272" spans="1:13" x14ac:dyDescent="0.35">
      <c r="A1272" s="73">
        <v>195.11666666666599</v>
      </c>
      <c r="B1272" s="73">
        <v>37</v>
      </c>
      <c r="C1272" s="73" t="s">
        <v>48</v>
      </c>
      <c r="D1272" s="73">
        <v>10</v>
      </c>
      <c r="E1272" s="73" t="s">
        <v>66</v>
      </c>
      <c r="F1272" s="73">
        <v>5</v>
      </c>
      <c r="G1272" s="73" t="s">
        <v>73</v>
      </c>
      <c r="H1272" s="73" t="s">
        <v>74</v>
      </c>
      <c r="I1272" s="73" t="s">
        <v>71</v>
      </c>
      <c r="J1272" s="73" t="s">
        <v>68</v>
      </c>
      <c r="K1272" s="73">
        <v>30</v>
      </c>
      <c r="L1272" s="73">
        <v>18543</v>
      </c>
      <c r="M1272" s="73">
        <v>1.61786118751011E-3</v>
      </c>
    </row>
    <row r="1273" spans="1:13" x14ac:dyDescent="0.35">
      <c r="A1273" s="73">
        <v>198.11666666666599</v>
      </c>
      <c r="B1273" s="73">
        <v>37</v>
      </c>
      <c r="C1273" s="73" t="s">
        <v>48</v>
      </c>
      <c r="D1273" s="73">
        <v>12</v>
      </c>
      <c r="E1273" s="73" t="s">
        <v>66</v>
      </c>
      <c r="F1273" s="73">
        <v>5</v>
      </c>
      <c r="G1273" s="73" t="s">
        <v>73</v>
      </c>
      <c r="H1273" s="73" t="s">
        <v>74</v>
      </c>
      <c r="I1273" s="73" t="s">
        <v>71</v>
      </c>
      <c r="J1273" s="73" t="s">
        <v>68</v>
      </c>
      <c r="K1273" s="73">
        <v>30</v>
      </c>
      <c r="L1273" s="73">
        <v>18543</v>
      </c>
      <c r="M1273" s="73">
        <v>1.61786118751011E-3</v>
      </c>
    </row>
    <row r="1274" spans="1:13" x14ac:dyDescent="0.35">
      <c r="A1274" s="73">
        <v>201.11666666666599</v>
      </c>
      <c r="B1274" s="73">
        <v>37</v>
      </c>
      <c r="C1274" s="73" t="s">
        <v>48</v>
      </c>
      <c r="D1274" s="73">
        <v>3</v>
      </c>
      <c r="E1274" s="73" t="s">
        <v>66</v>
      </c>
      <c r="F1274" s="73">
        <v>5</v>
      </c>
      <c r="G1274" s="73" t="s">
        <v>73</v>
      </c>
      <c r="H1274" s="73" t="s">
        <v>74</v>
      </c>
      <c r="I1274" s="73" t="s">
        <v>71</v>
      </c>
      <c r="J1274" s="73" t="s">
        <v>68</v>
      </c>
      <c r="K1274" s="73">
        <v>30</v>
      </c>
      <c r="L1274" s="73">
        <v>18543</v>
      </c>
      <c r="M1274" s="73">
        <v>1.61786118751011E-3</v>
      </c>
    </row>
    <row r="1275" spans="1:13" x14ac:dyDescent="0.35">
      <c r="A1275" s="73">
        <v>204.11666666666599</v>
      </c>
      <c r="B1275" s="73">
        <v>37</v>
      </c>
      <c r="C1275" s="73" t="s">
        <v>48</v>
      </c>
      <c r="D1275" s="73">
        <v>14</v>
      </c>
      <c r="E1275" s="73" t="s">
        <v>66</v>
      </c>
      <c r="F1275" s="73">
        <v>5</v>
      </c>
      <c r="G1275" s="73" t="s">
        <v>73</v>
      </c>
      <c r="H1275" s="73" t="s">
        <v>74</v>
      </c>
      <c r="I1275" s="73" t="s">
        <v>71</v>
      </c>
      <c r="J1275" s="73" t="s">
        <v>68</v>
      </c>
      <c r="K1275" s="73">
        <v>30</v>
      </c>
      <c r="L1275" s="73">
        <v>18543</v>
      </c>
      <c r="M1275" s="73">
        <v>1.61786118751011E-3</v>
      </c>
    </row>
    <row r="1276" spans="1:13" x14ac:dyDescent="0.35">
      <c r="A1276" s="73">
        <v>207.11666666666599</v>
      </c>
      <c r="B1276" s="73">
        <v>37</v>
      </c>
      <c r="C1276" s="73" t="s">
        <v>48</v>
      </c>
      <c r="D1276" s="73">
        <v>18</v>
      </c>
      <c r="E1276" s="73" t="s">
        <v>66</v>
      </c>
      <c r="F1276" s="73">
        <v>5</v>
      </c>
      <c r="G1276" s="73" t="s">
        <v>73</v>
      </c>
      <c r="H1276" s="73" t="s">
        <v>74</v>
      </c>
      <c r="I1276" s="73" t="s">
        <v>71</v>
      </c>
      <c r="J1276" s="73" t="s">
        <v>68</v>
      </c>
      <c r="K1276" s="73">
        <v>30</v>
      </c>
      <c r="L1276" s="73">
        <v>18543</v>
      </c>
      <c r="M1276" s="73">
        <v>1.61786118751011E-3</v>
      </c>
    </row>
    <row r="1277" spans="1:13" x14ac:dyDescent="0.35">
      <c r="A1277" s="73">
        <v>210.11666666666599</v>
      </c>
      <c r="B1277" s="73">
        <v>37</v>
      </c>
      <c r="C1277" s="73" t="s">
        <v>48</v>
      </c>
      <c r="D1277" s="73">
        <v>15</v>
      </c>
      <c r="E1277" s="73" t="s">
        <v>66</v>
      </c>
      <c r="F1277" s="73">
        <v>5</v>
      </c>
      <c r="G1277" s="73" t="s">
        <v>73</v>
      </c>
      <c r="H1277" s="73" t="s">
        <v>74</v>
      </c>
      <c r="I1277" s="73" t="s">
        <v>71</v>
      </c>
      <c r="J1277" s="73" t="s">
        <v>68</v>
      </c>
      <c r="K1277" s="73">
        <v>30</v>
      </c>
      <c r="L1277" s="73">
        <v>18543</v>
      </c>
      <c r="M1277" s="73">
        <v>1.61786118751011E-3</v>
      </c>
    </row>
    <row r="1278" spans="1:13" x14ac:dyDescent="0.35">
      <c r="A1278" s="73">
        <v>213.11666666666599</v>
      </c>
      <c r="B1278" s="73">
        <v>37</v>
      </c>
      <c r="C1278" s="73" t="s">
        <v>48</v>
      </c>
      <c r="D1278" s="73">
        <v>4</v>
      </c>
      <c r="E1278" s="73" t="s">
        <v>66</v>
      </c>
      <c r="F1278" s="73">
        <v>5</v>
      </c>
      <c r="G1278" s="73" t="s">
        <v>73</v>
      </c>
      <c r="H1278" s="73" t="s">
        <v>74</v>
      </c>
      <c r="I1278" s="73" t="s">
        <v>71</v>
      </c>
      <c r="J1278" s="73" t="s">
        <v>68</v>
      </c>
      <c r="K1278" s="73">
        <v>30</v>
      </c>
      <c r="L1278" s="73">
        <v>18543</v>
      </c>
      <c r="M1278" s="73">
        <v>1.61786118751011E-3</v>
      </c>
    </row>
    <row r="1279" spans="1:13" x14ac:dyDescent="0.35">
      <c r="A1279" s="73">
        <v>216.11666666666599</v>
      </c>
      <c r="B1279" s="73">
        <v>37</v>
      </c>
      <c r="C1279" s="73" t="s">
        <v>48</v>
      </c>
      <c r="D1279" s="73">
        <v>12</v>
      </c>
      <c r="E1279" s="73" t="s">
        <v>66</v>
      </c>
      <c r="F1279" s="73">
        <v>5</v>
      </c>
      <c r="G1279" s="73" t="s">
        <v>73</v>
      </c>
      <c r="H1279" s="73" t="s">
        <v>74</v>
      </c>
      <c r="I1279" s="73" t="s">
        <v>71</v>
      </c>
      <c r="J1279" s="73" t="s">
        <v>68</v>
      </c>
      <c r="K1279" s="73">
        <v>30</v>
      </c>
      <c r="L1279" s="73">
        <v>18543</v>
      </c>
      <c r="M1279" s="73">
        <v>1.61786118751011E-3</v>
      </c>
    </row>
    <row r="1280" spans="1:13" x14ac:dyDescent="0.35">
      <c r="A1280" s="73">
        <v>219.11666666666599</v>
      </c>
      <c r="B1280" s="73">
        <v>37</v>
      </c>
      <c r="C1280" s="73" t="s">
        <v>48</v>
      </c>
      <c r="D1280" s="73">
        <v>10</v>
      </c>
      <c r="E1280" s="73" t="s">
        <v>66</v>
      </c>
      <c r="F1280" s="73">
        <v>5</v>
      </c>
      <c r="G1280" s="73" t="s">
        <v>73</v>
      </c>
      <c r="H1280" s="73" t="s">
        <v>74</v>
      </c>
      <c r="I1280" s="73" t="s">
        <v>71</v>
      </c>
      <c r="J1280" s="73" t="s">
        <v>68</v>
      </c>
      <c r="K1280" s="73">
        <v>30</v>
      </c>
      <c r="L1280" s="73">
        <v>18543</v>
      </c>
      <c r="M1280" s="73">
        <v>1.61786118751011E-3</v>
      </c>
    </row>
    <row r="1281" spans="1:13" x14ac:dyDescent="0.35">
      <c r="A1281" s="73">
        <v>222.11666666666599</v>
      </c>
      <c r="B1281" s="73">
        <v>37</v>
      </c>
      <c r="C1281" s="73" t="s">
        <v>48</v>
      </c>
      <c r="D1281" s="73">
        <v>0</v>
      </c>
      <c r="E1281" s="73" t="s">
        <v>66</v>
      </c>
      <c r="F1281" s="73">
        <v>5</v>
      </c>
      <c r="G1281" s="73" t="s">
        <v>73</v>
      </c>
      <c r="H1281" s="73" t="s">
        <v>74</v>
      </c>
      <c r="I1281" s="73" t="s">
        <v>71</v>
      </c>
      <c r="J1281" s="73" t="s">
        <v>68</v>
      </c>
      <c r="K1281" s="73">
        <v>30</v>
      </c>
      <c r="L1281" s="73">
        <v>18543</v>
      </c>
      <c r="M1281" s="73">
        <v>1.61786118751011E-3</v>
      </c>
    </row>
    <row r="1282" spans="1:13" x14ac:dyDescent="0.35">
      <c r="A1282" s="73">
        <v>225.11666666666599</v>
      </c>
      <c r="B1282" s="73">
        <v>37</v>
      </c>
      <c r="C1282" s="73" t="s">
        <v>48</v>
      </c>
      <c r="D1282" s="73">
        <v>5</v>
      </c>
      <c r="E1282" s="73" t="s">
        <v>66</v>
      </c>
      <c r="F1282" s="73">
        <v>5</v>
      </c>
      <c r="G1282" s="73" t="s">
        <v>73</v>
      </c>
      <c r="H1282" s="73" t="s">
        <v>74</v>
      </c>
      <c r="I1282" s="73" t="s">
        <v>71</v>
      </c>
      <c r="J1282" s="73" t="s">
        <v>68</v>
      </c>
      <c r="K1282" s="73">
        <v>30</v>
      </c>
      <c r="L1282" s="73">
        <v>18543</v>
      </c>
      <c r="M1282" s="73">
        <v>1.61786118751011E-3</v>
      </c>
    </row>
    <row r="1283" spans="1:13" x14ac:dyDescent="0.35">
      <c r="A1283" s="73">
        <v>228.11666666666599</v>
      </c>
      <c r="B1283" s="73">
        <v>37</v>
      </c>
      <c r="C1283" s="73" t="s">
        <v>48</v>
      </c>
      <c r="D1283" s="73">
        <v>11</v>
      </c>
      <c r="E1283" s="73" t="s">
        <v>66</v>
      </c>
      <c r="F1283" s="73">
        <v>5</v>
      </c>
      <c r="G1283" s="73" t="s">
        <v>73</v>
      </c>
      <c r="H1283" s="73" t="s">
        <v>74</v>
      </c>
      <c r="I1283" s="73" t="s">
        <v>71</v>
      </c>
      <c r="J1283" s="73" t="s">
        <v>68</v>
      </c>
      <c r="K1283" s="73">
        <v>30</v>
      </c>
      <c r="L1283" s="73">
        <v>18543</v>
      </c>
      <c r="M1283" s="73">
        <v>1.61786118751011E-3</v>
      </c>
    </row>
    <row r="1284" spans="1:13" x14ac:dyDescent="0.35">
      <c r="A1284" s="73">
        <v>231.11666666666599</v>
      </c>
      <c r="B1284" s="73">
        <v>37</v>
      </c>
      <c r="C1284" s="73" t="s">
        <v>48</v>
      </c>
      <c r="D1284" s="73">
        <v>10</v>
      </c>
      <c r="E1284" s="73" t="s">
        <v>66</v>
      </c>
      <c r="F1284" s="73">
        <v>5</v>
      </c>
      <c r="G1284" s="73" t="s">
        <v>73</v>
      </c>
      <c r="H1284" s="73" t="s">
        <v>74</v>
      </c>
      <c r="I1284" s="73" t="s">
        <v>71</v>
      </c>
      <c r="J1284" s="73" t="s">
        <v>68</v>
      </c>
      <c r="K1284" s="73">
        <v>30</v>
      </c>
      <c r="L1284" s="73">
        <v>18543</v>
      </c>
      <c r="M1284" s="73">
        <v>1.61786118751011E-3</v>
      </c>
    </row>
    <row r="1285" spans="1:13" x14ac:dyDescent="0.35">
      <c r="A1285" s="73">
        <v>234.11666666666599</v>
      </c>
      <c r="B1285" s="73">
        <v>37</v>
      </c>
      <c r="C1285" s="73" t="s">
        <v>48</v>
      </c>
      <c r="D1285" s="73">
        <v>16</v>
      </c>
      <c r="E1285" s="73" t="s">
        <v>66</v>
      </c>
      <c r="F1285" s="73">
        <v>5</v>
      </c>
      <c r="G1285" s="73" t="s">
        <v>73</v>
      </c>
      <c r="H1285" s="73" t="s">
        <v>74</v>
      </c>
      <c r="I1285" s="73" t="s">
        <v>71</v>
      </c>
      <c r="J1285" s="73" t="s">
        <v>68</v>
      </c>
      <c r="K1285" s="73">
        <v>30</v>
      </c>
      <c r="L1285" s="73">
        <v>18543</v>
      </c>
      <c r="M1285" s="73">
        <v>1.61786118751011E-3</v>
      </c>
    </row>
    <row r="1286" spans="1:13" x14ac:dyDescent="0.35">
      <c r="A1286" s="73">
        <v>237.11666666666599</v>
      </c>
      <c r="B1286" s="73">
        <v>37</v>
      </c>
      <c r="C1286" s="73" t="s">
        <v>48</v>
      </c>
      <c r="D1286" s="73">
        <v>20</v>
      </c>
      <c r="E1286" s="73" t="s">
        <v>66</v>
      </c>
      <c r="F1286" s="73">
        <v>5</v>
      </c>
      <c r="G1286" s="73" t="s">
        <v>73</v>
      </c>
      <c r="H1286" s="73" t="s">
        <v>74</v>
      </c>
      <c r="I1286" s="73" t="s">
        <v>71</v>
      </c>
      <c r="J1286" s="73" t="s">
        <v>68</v>
      </c>
      <c r="K1286" s="73">
        <v>30</v>
      </c>
      <c r="L1286" s="73">
        <v>18543</v>
      </c>
      <c r="M1286" s="73">
        <v>1.61786118751011E-3</v>
      </c>
    </row>
    <row r="1287" spans="1:13" x14ac:dyDescent="0.35">
      <c r="A1287" s="73">
        <v>240.11666666666599</v>
      </c>
      <c r="B1287" s="73">
        <v>37</v>
      </c>
      <c r="C1287" s="73" t="s">
        <v>48</v>
      </c>
      <c r="D1287" s="73">
        <v>21</v>
      </c>
      <c r="E1287" s="73" t="s">
        <v>66</v>
      </c>
      <c r="F1287" s="73">
        <v>5</v>
      </c>
      <c r="G1287" s="73" t="s">
        <v>73</v>
      </c>
      <c r="H1287" s="73" t="s">
        <v>74</v>
      </c>
      <c r="I1287" s="73" t="s">
        <v>71</v>
      </c>
      <c r="J1287" s="73" t="s">
        <v>68</v>
      </c>
      <c r="K1287" s="73">
        <v>30</v>
      </c>
      <c r="L1287" s="73">
        <v>18543</v>
      </c>
      <c r="M1287" s="73">
        <v>1.61786118751011E-3</v>
      </c>
    </row>
    <row r="1288" spans="1:13" x14ac:dyDescent="0.35">
      <c r="A1288" s="73">
        <v>243.11666666666599</v>
      </c>
      <c r="B1288" s="73">
        <v>37</v>
      </c>
      <c r="C1288" s="73" t="s">
        <v>48</v>
      </c>
      <c r="D1288" s="73">
        <v>10</v>
      </c>
      <c r="E1288" s="73" t="s">
        <v>66</v>
      </c>
      <c r="F1288" s="73">
        <v>5</v>
      </c>
      <c r="G1288" s="73" t="s">
        <v>73</v>
      </c>
      <c r="H1288" s="73" t="s">
        <v>74</v>
      </c>
      <c r="I1288" s="73" t="s">
        <v>71</v>
      </c>
      <c r="J1288" s="73" t="s">
        <v>68</v>
      </c>
      <c r="K1288" s="73">
        <v>30</v>
      </c>
      <c r="L1288" s="73">
        <v>18543</v>
      </c>
      <c r="M1288" s="73">
        <v>1.61786118751011E-3</v>
      </c>
    </row>
    <row r="1289" spans="1:13" x14ac:dyDescent="0.35">
      <c r="A1289" s="73">
        <v>246.11666666666599</v>
      </c>
      <c r="B1289" s="73">
        <v>37</v>
      </c>
      <c r="C1289" s="73" t="s">
        <v>48</v>
      </c>
      <c r="D1289" s="73">
        <v>12</v>
      </c>
      <c r="E1289" s="73" t="s">
        <v>66</v>
      </c>
      <c r="F1289" s="73">
        <v>5</v>
      </c>
      <c r="G1289" s="73" t="s">
        <v>73</v>
      </c>
      <c r="H1289" s="73" t="s">
        <v>74</v>
      </c>
      <c r="I1289" s="73" t="s">
        <v>71</v>
      </c>
      <c r="J1289" s="73" t="s">
        <v>68</v>
      </c>
      <c r="K1289" s="73">
        <v>30</v>
      </c>
      <c r="L1289" s="73">
        <v>18543</v>
      </c>
      <c r="M1289" s="73">
        <v>1.61786118751011E-3</v>
      </c>
    </row>
    <row r="1290" spans="1:13" x14ac:dyDescent="0.35">
      <c r="A1290" s="73">
        <v>249.11666666666599</v>
      </c>
      <c r="B1290" s="73">
        <v>37</v>
      </c>
      <c r="C1290" s="73" t="s">
        <v>48</v>
      </c>
      <c r="D1290" s="73">
        <v>4</v>
      </c>
      <c r="E1290" s="73" t="s">
        <v>66</v>
      </c>
      <c r="F1290" s="73">
        <v>5</v>
      </c>
      <c r="G1290" s="73" t="s">
        <v>73</v>
      </c>
      <c r="H1290" s="73" t="s">
        <v>74</v>
      </c>
      <c r="I1290" s="73" t="s">
        <v>71</v>
      </c>
      <c r="J1290" s="73" t="s">
        <v>68</v>
      </c>
      <c r="K1290" s="73">
        <v>30</v>
      </c>
      <c r="L1290" s="73">
        <v>18543</v>
      </c>
      <c r="M1290" s="73">
        <v>1.61786118751011E-3</v>
      </c>
    </row>
    <row r="1291" spans="1:13" x14ac:dyDescent="0.35">
      <c r="A1291" s="73">
        <v>252.11666666666599</v>
      </c>
      <c r="B1291" s="73">
        <v>37</v>
      </c>
      <c r="C1291" s="73" t="s">
        <v>48</v>
      </c>
      <c r="D1291" s="73">
        <v>12</v>
      </c>
      <c r="E1291" s="73" t="s">
        <v>66</v>
      </c>
      <c r="F1291" s="73">
        <v>5</v>
      </c>
      <c r="G1291" s="73" t="s">
        <v>73</v>
      </c>
      <c r="H1291" s="73" t="s">
        <v>74</v>
      </c>
      <c r="I1291" s="73" t="s">
        <v>71</v>
      </c>
      <c r="J1291" s="73" t="s">
        <v>68</v>
      </c>
      <c r="K1291" s="73">
        <v>30</v>
      </c>
      <c r="L1291" s="73">
        <v>18543</v>
      </c>
      <c r="M1291" s="73">
        <v>1.61786118751011E-3</v>
      </c>
    </row>
    <row r="1292" spans="1:13" x14ac:dyDescent="0.35">
      <c r="A1292" s="73">
        <v>255.11666666666599</v>
      </c>
      <c r="B1292" s="73">
        <v>37</v>
      </c>
      <c r="C1292" s="73" t="s">
        <v>48</v>
      </c>
      <c r="D1292" s="73">
        <v>4</v>
      </c>
      <c r="E1292" s="73" t="s">
        <v>66</v>
      </c>
      <c r="F1292" s="73">
        <v>5</v>
      </c>
      <c r="G1292" s="73" t="s">
        <v>73</v>
      </c>
      <c r="H1292" s="73" t="s">
        <v>74</v>
      </c>
      <c r="I1292" s="73" t="s">
        <v>71</v>
      </c>
      <c r="J1292" s="73" t="s">
        <v>68</v>
      </c>
      <c r="K1292" s="73">
        <v>30</v>
      </c>
      <c r="L1292" s="73">
        <v>18543</v>
      </c>
      <c r="M1292" s="73">
        <v>1.61786118751011E-3</v>
      </c>
    </row>
    <row r="1293" spans="1:13" x14ac:dyDescent="0.35">
      <c r="A1293" s="73">
        <v>258.11666666666599</v>
      </c>
      <c r="B1293" s="73">
        <v>37</v>
      </c>
      <c r="C1293" s="73" t="s">
        <v>48</v>
      </c>
      <c r="D1293" s="73">
        <v>11</v>
      </c>
      <c r="E1293" s="73" t="s">
        <v>66</v>
      </c>
      <c r="F1293" s="73">
        <v>5</v>
      </c>
      <c r="G1293" s="73" t="s">
        <v>73</v>
      </c>
      <c r="H1293" s="73" t="s">
        <v>74</v>
      </c>
      <c r="I1293" s="73" t="s">
        <v>71</v>
      </c>
      <c r="J1293" s="73" t="s">
        <v>68</v>
      </c>
      <c r="K1293" s="73">
        <v>30</v>
      </c>
      <c r="L1293" s="73">
        <v>18543</v>
      </c>
      <c r="M1293" s="73">
        <v>1.61786118751011E-3</v>
      </c>
    </row>
    <row r="1294" spans="1:13" x14ac:dyDescent="0.35">
      <c r="A1294" s="73">
        <v>261.11666666666599</v>
      </c>
      <c r="B1294" s="73">
        <v>37</v>
      </c>
      <c r="C1294" s="73" t="s">
        <v>48</v>
      </c>
      <c r="D1294" s="73">
        <v>10</v>
      </c>
      <c r="E1294" s="73" t="s">
        <v>66</v>
      </c>
      <c r="F1294" s="73">
        <v>5</v>
      </c>
      <c r="G1294" s="73" t="s">
        <v>73</v>
      </c>
      <c r="H1294" s="73" t="s">
        <v>74</v>
      </c>
      <c r="I1294" s="73" t="s">
        <v>71</v>
      </c>
      <c r="J1294" s="73" t="s">
        <v>68</v>
      </c>
      <c r="K1294" s="73">
        <v>30</v>
      </c>
      <c r="L1294" s="73">
        <v>18543</v>
      </c>
      <c r="M1294" s="73">
        <v>1.61786118751011E-3</v>
      </c>
    </row>
    <row r="1295" spans="1:13" x14ac:dyDescent="0.35">
      <c r="A1295" s="73">
        <v>264.11666666666599</v>
      </c>
      <c r="B1295" s="73">
        <v>37</v>
      </c>
      <c r="C1295" s="73" t="s">
        <v>48</v>
      </c>
      <c r="D1295" s="73">
        <v>0</v>
      </c>
      <c r="E1295" s="73" t="s">
        <v>66</v>
      </c>
      <c r="F1295" s="73">
        <v>5</v>
      </c>
      <c r="G1295" s="73" t="s">
        <v>73</v>
      </c>
      <c r="H1295" s="73" t="s">
        <v>74</v>
      </c>
      <c r="I1295" s="73" t="s">
        <v>71</v>
      </c>
      <c r="J1295" s="73" t="s">
        <v>68</v>
      </c>
      <c r="K1295" s="73">
        <v>30</v>
      </c>
      <c r="L1295" s="73">
        <v>18543</v>
      </c>
      <c r="M1295" s="73">
        <v>1.61786118751011E-3</v>
      </c>
    </row>
    <row r="1296" spans="1:13" x14ac:dyDescent="0.35">
      <c r="A1296" s="73">
        <v>267.11666666666599</v>
      </c>
      <c r="B1296" s="73">
        <v>37</v>
      </c>
      <c r="C1296" s="73" t="s">
        <v>48</v>
      </c>
      <c r="D1296" s="73">
        <v>11</v>
      </c>
      <c r="E1296" s="73" t="s">
        <v>66</v>
      </c>
      <c r="F1296" s="73">
        <v>5</v>
      </c>
      <c r="G1296" s="73" t="s">
        <v>73</v>
      </c>
      <c r="H1296" s="73" t="s">
        <v>74</v>
      </c>
      <c r="I1296" s="73" t="s">
        <v>71</v>
      </c>
      <c r="J1296" s="73" t="s">
        <v>68</v>
      </c>
      <c r="K1296" s="73">
        <v>30</v>
      </c>
      <c r="L1296" s="73">
        <v>18543</v>
      </c>
      <c r="M1296" s="73">
        <v>1.61786118751011E-3</v>
      </c>
    </row>
    <row r="1297" spans="1:13" x14ac:dyDescent="0.35">
      <c r="A1297" s="73">
        <v>270.11666666666599</v>
      </c>
      <c r="B1297" s="73">
        <v>37</v>
      </c>
      <c r="C1297" s="73" t="s">
        <v>48</v>
      </c>
      <c r="D1297" s="73">
        <v>12</v>
      </c>
      <c r="E1297" s="73" t="s">
        <v>66</v>
      </c>
      <c r="F1297" s="73">
        <v>5</v>
      </c>
      <c r="G1297" s="73" t="s">
        <v>73</v>
      </c>
      <c r="H1297" s="73" t="s">
        <v>74</v>
      </c>
      <c r="I1297" s="73" t="s">
        <v>71</v>
      </c>
      <c r="J1297" s="73" t="s">
        <v>68</v>
      </c>
      <c r="K1297" s="73">
        <v>30</v>
      </c>
      <c r="L1297" s="73">
        <v>18543</v>
      </c>
      <c r="M1297" s="73">
        <v>1.61786118751011E-3</v>
      </c>
    </row>
    <row r="1298" spans="1:13" x14ac:dyDescent="0.35">
      <c r="A1298" s="73">
        <v>273.11666666666599</v>
      </c>
      <c r="B1298" s="73">
        <v>37</v>
      </c>
      <c r="C1298" s="73" t="s">
        <v>48</v>
      </c>
      <c r="D1298" s="73">
        <v>26</v>
      </c>
      <c r="E1298" s="73" t="s">
        <v>66</v>
      </c>
      <c r="F1298" s="73">
        <v>5</v>
      </c>
      <c r="G1298" s="73" t="s">
        <v>73</v>
      </c>
      <c r="H1298" s="73" t="s">
        <v>74</v>
      </c>
      <c r="I1298" s="73" t="s">
        <v>71</v>
      </c>
      <c r="J1298" s="73" t="s">
        <v>68</v>
      </c>
      <c r="K1298" s="73">
        <v>30</v>
      </c>
      <c r="L1298" s="73">
        <v>18543</v>
      </c>
      <c r="M1298" s="73">
        <v>1.61786118751011E-3</v>
      </c>
    </row>
    <row r="1299" spans="1:13" x14ac:dyDescent="0.35">
      <c r="A1299" s="73">
        <v>276.11666666666599</v>
      </c>
      <c r="B1299" s="73">
        <v>37</v>
      </c>
      <c r="C1299" s="73" t="s">
        <v>48</v>
      </c>
      <c r="D1299" s="73">
        <v>11</v>
      </c>
      <c r="E1299" s="73" t="s">
        <v>66</v>
      </c>
      <c r="F1299" s="73">
        <v>5</v>
      </c>
      <c r="G1299" s="73" t="s">
        <v>73</v>
      </c>
      <c r="H1299" s="73" t="s">
        <v>74</v>
      </c>
      <c r="I1299" s="73" t="s">
        <v>71</v>
      </c>
      <c r="J1299" s="73" t="s">
        <v>68</v>
      </c>
      <c r="K1299" s="73">
        <v>30</v>
      </c>
      <c r="L1299" s="73">
        <v>18543</v>
      </c>
      <c r="M1299" s="73">
        <v>1.61786118751011E-3</v>
      </c>
    </row>
    <row r="1300" spans="1:13" x14ac:dyDescent="0.35">
      <c r="A1300" s="73">
        <v>279.11666666666599</v>
      </c>
      <c r="B1300" s="73">
        <v>37</v>
      </c>
      <c r="C1300" s="73" t="s">
        <v>48</v>
      </c>
      <c r="D1300" s="73">
        <v>16</v>
      </c>
      <c r="E1300" s="73" t="s">
        <v>66</v>
      </c>
      <c r="F1300" s="73">
        <v>5</v>
      </c>
      <c r="G1300" s="73" t="s">
        <v>73</v>
      </c>
      <c r="H1300" s="73" t="s">
        <v>74</v>
      </c>
      <c r="I1300" s="73" t="s">
        <v>71</v>
      </c>
      <c r="J1300" s="73" t="s">
        <v>68</v>
      </c>
      <c r="K1300" s="73">
        <v>30</v>
      </c>
      <c r="L1300" s="73">
        <v>18543</v>
      </c>
      <c r="M1300" s="73">
        <v>1.61786118751011E-3</v>
      </c>
    </row>
    <row r="1301" spans="1:13" x14ac:dyDescent="0.35">
      <c r="A1301" s="73">
        <v>282.11666666666599</v>
      </c>
      <c r="B1301" s="73">
        <v>37</v>
      </c>
      <c r="C1301" s="73" t="s">
        <v>48</v>
      </c>
      <c r="D1301" s="73">
        <v>5</v>
      </c>
      <c r="E1301" s="73" t="s">
        <v>66</v>
      </c>
      <c r="F1301" s="73">
        <v>5</v>
      </c>
      <c r="G1301" s="73" t="s">
        <v>73</v>
      </c>
      <c r="H1301" s="73" t="s">
        <v>74</v>
      </c>
      <c r="I1301" s="73" t="s">
        <v>71</v>
      </c>
      <c r="J1301" s="73" t="s">
        <v>68</v>
      </c>
      <c r="K1301" s="73">
        <v>30</v>
      </c>
      <c r="L1301" s="73">
        <v>18543</v>
      </c>
      <c r="M1301" s="73">
        <v>1.61786118751011E-3</v>
      </c>
    </row>
    <row r="1302" spans="1:13" x14ac:dyDescent="0.35">
      <c r="A1302" s="73">
        <v>285.11666666666599</v>
      </c>
      <c r="B1302" s="73">
        <v>37</v>
      </c>
      <c r="C1302" s="73" t="s">
        <v>48</v>
      </c>
      <c r="D1302" s="73">
        <v>7</v>
      </c>
      <c r="E1302" s="73" t="s">
        <v>66</v>
      </c>
      <c r="F1302" s="73">
        <v>5</v>
      </c>
      <c r="G1302" s="73" t="s">
        <v>73</v>
      </c>
      <c r="H1302" s="73" t="s">
        <v>74</v>
      </c>
      <c r="I1302" s="73" t="s">
        <v>71</v>
      </c>
      <c r="J1302" s="73" t="s">
        <v>68</v>
      </c>
      <c r="K1302" s="73">
        <v>30</v>
      </c>
      <c r="L1302" s="73">
        <v>18543</v>
      </c>
      <c r="M1302" s="73">
        <v>1.61786118751011E-3</v>
      </c>
    </row>
    <row r="1303" spans="1:13" x14ac:dyDescent="0.35">
      <c r="A1303" s="73">
        <v>288.11666666666599</v>
      </c>
      <c r="B1303" s="73">
        <v>37</v>
      </c>
      <c r="C1303" s="73" t="s">
        <v>48</v>
      </c>
      <c r="D1303" s="73">
        <v>14</v>
      </c>
      <c r="E1303" s="73" t="s">
        <v>66</v>
      </c>
      <c r="F1303" s="73">
        <v>5</v>
      </c>
      <c r="G1303" s="73" t="s">
        <v>73</v>
      </c>
      <c r="H1303" s="73" t="s">
        <v>74</v>
      </c>
      <c r="I1303" s="73" t="s">
        <v>71</v>
      </c>
      <c r="J1303" s="73" t="s">
        <v>68</v>
      </c>
      <c r="K1303" s="73">
        <v>30</v>
      </c>
      <c r="L1303" s="73">
        <v>18543</v>
      </c>
      <c r="M1303" s="73">
        <v>1.61786118751011E-3</v>
      </c>
    </row>
    <row r="1304" spans="1:13" x14ac:dyDescent="0.35">
      <c r="A1304" s="73">
        <v>291.11666666666599</v>
      </c>
      <c r="B1304" s="73">
        <v>37</v>
      </c>
      <c r="C1304" s="73" t="s">
        <v>48</v>
      </c>
      <c r="D1304" s="73">
        <v>24</v>
      </c>
      <c r="E1304" s="73" t="s">
        <v>66</v>
      </c>
      <c r="F1304" s="73">
        <v>5</v>
      </c>
      <c r="G1304" s="73" t="s">
        <v>73</v>
      </c>
      <c r="H1304" s="73" t="s">
        <v>74</v>
      </c>
      <c r="I1304" s="73" t="s">
        <v>71</v>
      </c>
      <c r="J1304" s="73" t="s">
        <v>68</v>
      </c>
      <c r="K1304" s="73">
        <v>30</v>
      </c>
      <c r="L1304" s="73">
        <v>18543</v>
      </c>
      <c r="M1304" s="73">
        <v>1.61786118751011E-3</v>
      </c>
    </row>
    <row r="1305" spans="1:13" x14ac:dyDescent="0.35">
      <c r="A1305" s="73">
        <v>294.11666666666599</v>
      </c>
      <c r="B1305" s="73">
        <v>37</v>
      </c>
      <c r="C1305" s="73" t="s">
        <v>48</v>
      </c>
      <c r="D1305" s="73">
        <v>17</v>
      </c>
      <c r="E1305" s="73" t="s">
        <v>66</v>
      </c>
      <c r="F1305" s="73">
        <v>5</v>
      </c>
      <c r="G1305" s="73" t="s">
        <v>73</v>
      </c>
      <c r="H1305" s="73" t="s">
        <v>74</v>
      </c>
      <c r="I1305" s="73" t="s">
        <v>71</v>
      </c>
      <c r="J1305" s="73" t="s">
        <v>68</v>
      </c>
      <c r="K1305" s="73">
        <v>30</v>
      </c>
      <c r="L1305" s="73">
        <v>18543</v>
      </c>
      <c r="M1305" s="73">
        <v>1.61786118751011E-3</v>
      </c>
    </row>
    <row r="1306" spans="1:13" x14ac:dyDescent="0.35">
      <c r="A1306" s="73">
        <v>297.11666666666599</v>
      </c>
      <c r="B1306" s="73">
        <v>37</v>
      </c>
      <c r="C1306" s="73" t="s">
        <v>48</v>
      </c>
      <c r="D1306" s="73">
        <v>8</v>
      </c>
      <c r="E1306" s="73" t="s">
        <v>66</v>
      </c>
      <c r="F1306" s="73">
        <v>5</v>
      </c>
      <c r="G1306" s="73" t="s">
        <v>73</v>
      </c>
      <c r="H1306" s="73" t="s">
        <v>74</v>
      </c>
      <c r="I1306" s="73" t="s">
        <v>71</v>
      </c>
      <c r="J1306" s="73" t="s">
        <v>68</v>
      </c>
      <c r="K1306" s="73">
        <v>30</v>
      </c>
      <c r="L1306" s="73">
        <v>18543</v>
      </c>
      <c r="M1306" s="73">
        <v>1.61786118751011E-3</v>
      </c>
    </row>
    <row r="1307" spans="1:13" x14ac:dyDescent="0.35">
      <c r="A1307" s="73">
        <v>300.11666666666599</v>
      </c>
      <c r="B1307" s="73">
        <v>37</v>
      </c>
      <c r="C1307" s="73" t="s">
        <v>48</v>
      </c>
      <c r="D1307" s="73">
        <v>10</v>
      </c>
      <c r="E1307" s="73" t="s">
        <v>66</v>
      </c>
      <c r="F1307" s="73">
        <v>5</v>
      </c>
      <c r="G1307" s="73" t="s">
        <v>73</v>
      </c>
      <c r="H1307" s="73" t="s">
        <v>74</v>
      </c>
      <c r="I1307" s="73" t="s">
        <v>71</v>
      </c>
      <c r="J1307" s="73" t="s">
        <v>68</v>
      </c>
      <c r="K1307" s="73">
        <v>30</v>
      </c>
      <c r="L1307" s="73">
        <v>18543</v>
      </c>
      <c r="M1307" s="73">
        <v>1.61786118751011E-3</v>
      </c>
    </row>
    <row r="1308" spans="1:13" x14ac:dyDescent="0.35">
      <c r="A1308" s="73">
        <v>303.11666666666599</v>
      </c>
      <c r="B1308" s="73">
        <v>37</v>
      </c>
      <c r="C1308" s="73" t="s">
        <v>48</v>
      </c>
      <c r="D1308" s="73">
        <v>15</v>
      </c>
      <c r="E1308" s="73" t="s">
        <v>66</v>
      </c>
      <c r="F1308" s="73">
        <v>5</v>
      </c>
      <c r="G1308" s="73" t="s">
        <v>73</v>
      </c>
      <c r="H1308" s="73" t="s">
        <v>74</v>
      </c>
      <c r="I1308" s="73" t="s">
        <v>71</v>
      </c>
      <c r="J1308" s="73" t="s">
        <v>68</v>
      </c>
      <c r="K1308" s="73">
        <v>30</v>
      </c>
      <c r="L1308" s="73">
        <v>18543</v>
      </c>
      <c r="M1308" s="73">
        <v>1.61786118751011E-3</v>
      </c>
    </row>
    <row r="1309" spans="1:13" x14ac:dyDescent="0.35">
      <c r="A1309" s="73">
        <v>306.11666666666599</v>
      </c>
      <c r="B1309" s="73">
        <v>37</v>
      </c>
      <c r="C1309" s="73" t="s">
        <v>48</v>
      </c>
      <c r="D1309" s="73">
        <v>11</v>
      </c>
      <c r="E1309" s="73" t="s">
        <v>66</v>
      </c>
      <c r="F1309" s="73">
        <v>5</v>
      </c>
      <c r="G1309" s="73" t="s">
        <v>73</v>
      </c>
      <c r="H1309" s="73" t="s">
        <v>74</v>
      </c>
      <c r="I1309" s="73" t="s">
        <v>71</v>
      </c>
      <c r="J1309" s="73" t="s">
        <v>68</v>
      </c>
      <c r="K1309" s="73">
        <v>30</v>
      </c>
      <c r="L1309" s="73">
        <v>18543</v>
      </c>
      <c r="M1309" s="73">
        <v>1.61786118751011E-3</v>
      </c>
    </row>
    <row r="1310" spans="1:13" x14ac:dyDescent="0.35">
      <c r="A1310" s="73">
        <v>309.11666666666599</v>
      </c>
      <c r="B1310" s="73">
        <v>37</v>
      </c>
      <c r="C1310" s="73" t="s">
        <v>48</v>
      </c>
      <c r="D1310" s="73">
        <v>14</v>
      </c>
      <c r="E1310" s="73" t="s">
        <v>66</v>
      </c>
      <c r="F1310" s="73">
        <v>5</v>
      </c>
      <c r="G1310" s="73" t="s">
        <v>73</v>
      </c>
      <c r="H1310" s="73" t="s">
        <v>74</v>
      </c>
      <c r="I1310" s="73" t="s">
        <v>71</v>
      </c>
      <c r="J1310" s="73" t="s">
        <v>68</v>
      </c>
      <c r="K1310" s="73">
        <v>30</v>
      </c>
      <c r="L1310" s="73">
        <v>18543</v>
      </c>
      <c r="M1310" s="73">
        <v>1.61786118751011E-3</v>
      </c>
    </row>
    <row r="1311" spans="1:13" x14ac:dyDescent="0.35">
      <c r="A1311" s="73">
        <v>312.11666666666599</v>
      </c>
      <c r="B1311" s="73">
        <v>37</v>
      </c>
      <c r="C1311" s="73" t="s">
        <v>48</v>
      </c>
      <c r="D1311" s="73">
        <v>5</v>
      </c>
      <c r="E1311" s="73" t="s">
        <v>66</v>
      </c>
      <c r="F1311" s="73">
        <v>5</v>
      </c>
      <c r="G1311" s="73" t="s">
        <v>73</v>
      </c>
      <c r="H1311" s="73" t="s">
        <v>74</v>
      </c>
      <c r="I1311" s="73" t="s">
        <v>71</v>
      </c>
      <c r="J1311" s="73" t="s">
        <v>68</v>
      </c>
      <c r="K1311" s="73">
        <v>30</v>
      </c>
      <c r="L1311" s="73">
        <v>18543</v>
      </c>
      <c r="M1311" s="73">
        <v>1.61786118751011E-3</v>
      </c>
    </row>
    <row r="1312" spans="1:13" x14ac:dyDescent="0.35">
      <c r="A1312" s="73">
        <v>315.11666666666599</v>
      </c>
      <c r="B1312" s="73">
        <v>36.9</v>
      </c>
      <c r="C1312" s="73" t="s">
        <v>48</v>
      </c>
      <c r="D1312" s="73">
        <v>9</v>
      </c>
      <c r="E1312" s="73" t="s">
        <v>66</v>
      </c>
      <c r="F1312" s="73">
        <v>5</v>
      </c>
      <c r="G1312" s="73" t="s">
        <v>73</v>
      </c>
      <c r="H1312" s="73" t="s">
        <v>74</v>
      </c>
      <c r="I1312" s="73" t="s">
        <v>71</v>
      </c>
      <c r="J1312" s="73" t="s">
        <v>68</v>
      </c>
      <c r="K1312" s="73">
        <v>30</v>
      </c>
      <c r="L1312" s="73">
        <v>18543</v>
      </c>
      <c r="M1312" s="73">
        <v>1.61786118751011E-3</v>
      </c>
    </row>
    <row r="1313" spans="1:13" x14ac:dyDescent="0.35">
      <c r="A1313" s="73">
        <v>318.11666666666599</v>
      </c>
      <c r="B1313" s="73">
        <v>37</v>
      </c>
      <c r="C1313" s="73" t="s">
        <v>48</v>
      </c>
      <c r="D1313" s="73">
        <v>16</v>
      </c>
      <c r="E1313" s="73" t="s">
        <v>66</v>
      </c>
      <c r="F1313" s="73">
        <v>5</v>
      </c>
      <c r="G1313" s="73" t="s">
        <v>73</v>
      </c>
      <c r="H1313" s="73" t="s">
        <v>74</v>
      </c>
      <c r="I1313" s="73" t="s">
        <v>71</v>
      </c>
      <c r="J1313" s="73" t="s">
        <v>68</v>
      </c>
      <c r="K1313" s="73">
        <v>30</v>
      </c>
      <c r="L1313" s="73">
        <v>18543</v>
      </c>
      <c r="M1313" s="73">
        <v>1.61786118751011E-3</v>
      </c>
    </row>
    <row r="1314" spans="1:13" x14ac:dyDescent="0.35">
      <c r="A1314" s="73">
        <v>321.11666666666599</v>
      </c>
      <c r="B1314" s="73">
        <v>37.1</v>
      </c>
      <c r="C1314" s="73" t="s">
        <v>48</v>
      </c>
      <c r="D1314" s="73">
        <v>18</v>
      </c>
      <c r="E1314" s="73" t="s">
        <v>66</v>
      </c>
      <c r="F1314" s="73">
        <v>5</v>
      </c>
      <c r="G1314" s="73" t="s">
        <v>73</v>
      </c>
      <c r="H1314" s="73" t="s">
        <v>74</v>
      </c>
      <c r="I1314" s="73" t="s">
        <v>71</v>
      </c>
      <c r="J1314" s="73" t="s">
        <v>68</v>
      </c>
      <c r="K1314" s="73">
        <v>30</v>
      </c>
      <c r="L1314" s="73">
        <v>18543</v>
      </c>
      <c r="M1314" s="73">
        <v>1.61786118751011E-3</v>
      </c>
    </row>
    <row r="1315" spans="1:13" x14ac:dyDescent="0.35">
      <c r="A1315" s="73">
        <v>324.11666666666599</v>
      </c>
      <c r="B1315" s="73">
        <v>37</v>
      </c>
      <c r="C1315" s="73" t="s">
        <v>48</v>
      </c>
      <c r="D1315" s="73">
        <v>14</v>
      </c>
      <c r="E1315" s="73" t="s">
        <v>66</v>
      </c>
      <c r="F1315" s="73">
        <v>5</v>
      </c>
      <c r="G1315" s="73" t="s">
        <v>73</v>
      </c>
      <c r="H1315" s="73" t="s">
        <v>74</v>
      </c>
      <c r="I1315" s="73" t="s">
        <v>71</v>
      </c>
      <c r="J1315" s="73" t="s">
        <v>68</v>
      </c>
      <c r="K1315" s="73">
        <v>30</v>
      </c>
      <c r="L1315" s="73">
        <v>18543</v>
      </c>
      <c r="M1315" s="73">
        <v>1.61786118751011E-3</v>
      </c>
    </row>
    <row r="1316" spans="1:13" x14ac:dyDescent="0.35">
      <c r="A1316" s="73">
        <v>327.11666666666599</v>
      </c>
      <c r="B1316" s="73">
        <v>37</v>
      </c>
      <c r="C1316" s="73" t="s">
        <v>48</v>
      </c>
      <c r="D1316" s="73">
        <v>11</v>
      </c>
      <c r="E1316" s="73" t="s">
        <v>66</v>
      </c>
      <c r="F1316" s="73">
        <v>5</v>
      </c>
      <c r="G1316" s="73" t="s">
        <v>73</v>
      </c>
      <c r="H1316" s="73" t="s">
        <v>74</v>
      </c>
      <c r="I1316" s="73" t="s">
        <v>71</v>
      </c>
      <c r="J1316" s="73" t="s">
        <v>68</v>
      </c>
      <c r="K1316" s="73">
        <v>30</v>
      </c>
      <c r="L1316" s="73">
        <v>18543</v>
      </c>
      <c r="M1316" s="73">
        <v>1.61786118751011E-3</v>
      </c>
    </row>
    <row r="1317" spans="1:13" x14ac:dyDescent="0.35">
      <c r="A1317" s="73">
        <v>330.11666666666599</v>
      </c>
      <c r="B1317" s="73">
        <v>37</v>
      </c>
      <c r="C1317" s="73" t="s">
        <v>48</v>
      </c>
      <c r="D1317" s="73">
        <v>11</v>
      </c>
      <c r="E1317" s="73" t="s">
        <v>66</v>
      </c>
      <c r="F1317" s="73">
        <v>5</v>
      </c>
      <c r="G1317" s="73" t="s">
        <v>73</v>
      </c>
      <c r="H1317" s="73" t="s">
        <v>74</v>
      </c>
      <c r="I1317" s="73" t="s">
        <v>71</v>
      </c>
      <c r="J1317" s="73" t="s">
        <v>68</v>
      </c>
      <c r="K1317" s="73">
        <v>30</v>
      </c>
      <c r="L1317" s="73">
        <v>18543</v>
      </c>
      <c r="M1317" s="73">
        <v>1.61786118751011E-3</v>
      </c>
    </row>
    <row r="1318" spans="1:13" x14ac:dyDescent="0.35">
      <c r="A1318" s="73">
        <v>333.11666666666599</v>
      </c>
      <c r="B1318" s="73">
        <v>37</v>
      </c>
      <c r="C1318" s="73" t="s">
        <v>48</v>
      </c>
      <c r="D1318" s="73">
        <v>6</v>
      </c>
      <c r="E1318" s="73" t="s">
        <v>66</v>
      </c>
      <c r="F1318" s="73">
        <v>5</v>
      </c>
      <c r="G1318" s="73" t="s">
        <v>73</v>
      </c>
      <c r="H1318" s="73" t="s">
        <v>74</v>
      </c>
      <c r="I1318" s="73" t="s">
        <v>71</v>
      </c>
      <c r="J1318" s="73" t="s">
        <v>68</v>
      </c>
      <c r="K1318" s="73">
        <v>30</v>
      </c>
      <c r="L1318" s="73">
        <v>18543</v>
      </c>
      <c r="M1318" s="73">
        <v>1.61786118751011E-3</v>
      </c>
    </row>
    <row r="1319" spans="1:13" x14ac:dyDescent="0.35">
      <c r="A1319" s="73">
        <v>336.11666666666599</v>
      </c>
      <c r="B1319" s="73">
        <v>37</v>
      </c>
      <c r="C1319" s="73" t="s">
        <v>48</v>
      </c>
      <c r="D1319" s="73">
        <v>3</v>
      </c>
      <c r="E1319" s="73" t="s">
        <v>66</v>
      </c>
      <c r="F1319" s="73">
        <v>5</v>
      </c>
      <c r="G1319" s="73" t="s">
        <v>73</v>
      </c>
      <c r="H1319" s="73" t="s">
        <v>74</v>
      </c>
      <c r="I1319" s="73" t="s">
        <v>71</v>
      </c>
      <c r="J1319" s="73" t="s">
        <v>68</v>
      </c>
      <c r="K1319" s="73">
        <v>30</v>
      </c>
      <c r="L1319" s="73">
        <v>18543</v>
      </c>
      <c r="M1319" s="73">
        <v>1.61786118751011E-3</v>
      </c>
    </row>
    <row r="1320" spans="1:13" x14ac:dyDescent="0.35">
      <c r="A1320" s="73">
        <v>339.11666666666599</v>
      </c>
      <c r="B1320" s="73">
        <v>37</v>
      </c>
      <c r="C1320" s="73" t="s">
        <v>48</v>
      </c>
      <c r="D1320" s="73">
        <v>5</v>
      </c>
      <c r="E1320" s="73" t="s">
        <v>66</v>
      </c>
      <c r="F1320" s="73">
        <v>5</v>
      </c>
      <c r="G1320" s="73" t="s">
        <v>73</v>
      </c>
      <c r="H1320" s="73" t="s">
        <v>74</v>
      </c>
      <c r="I1320" s="73" t="s">
        <v>71</v>
      </c>
      <c r="J1320" s="73" t="s">
        <v>68</v>
      </c>
      <c r="K1320" s="73">
        <v>30</v>
      </c>
      <c r="L1320" s="73">
        <v>18543</v>
      </c>
      <c r="M1320" s="73">
        <v>1.61786118751011E-3</v>
      </c>
    </row>
    <row r="1321" spans="1:13" x14ac:dyDescent="0.35">
      <c r="A1321" s="73">
        <v>342.11666666666599</v>
      </c>
      <c r="B1321" s="73">
        <v>37</v>
      </c>
      <c r="C1321" s="73" t="s">
        <v>48</v>
      </c>
      <c r="D1321" s="73">
        <v>12</v>
      </c>
      <c r="E1321" s="73" t="s">
        <v>66</v>
      </c>
      <c r="F1321" s="73">
        <v>5</v>
      </c>
      <c r="G1321" s="73" t="s">
        <v>73</v>
      </c>
      <c r="H1321" s="73" t="s">
        <v>74</v>
      </c>
      <c r="I1321" s="73" t="s">
        <v>71</v>
      </c>
      <c r="J1321" s="73" t="s">
        <v>68</v>
      </c>
      <c r="K1321" s="73">
        <v>30</v>
      </c>
      <c r="L1321" s="73">
        <v>18543</v>
      </c>
      <c r="M1321" s="73">
        <v>1.61786118751011E-3</v>
      </c>
    </row>
    <row r="1322" spans="1:13" x14ac:dyDescent="0.35">
      <c r="A1322" s="73">
        <v>345.11666666666599</v>
      </c>
      <c r="B1322" s="73">
        <v>37</v>
      </c>
      <c r="C1322" s="73" t="s">
        <v>48</v>
      </c>
      <c r="D1322" s="73">
        <v>10</v>
      </c>
      <c r="E1322" s="73" t="s">
        <v>66</v>
      </c>
      <c r="F1322" s="73">
        <v>5</v>
      </c>
      <c r="G1322" s="73" t="s">
        <v>73</v>
      </c>
      <c r="H1322" s="73" t="s">
        <v>74</v>
      </c>
      <c r="I1322" s="73" t="s">
        <v>71</v>
      </c>
      <c r="J1322" s="73" t="s">
        <v>68</v>
      </c>
      <c r="K1322" s="73">
        <v>30</v>
      </c>
      <c r="L1322" s="73">
        <v>18543</v>
      </c>
      <c r="M1322" s="73">
        <v>1.61786118751011E-3</v>
      </c>
    </row>
    <row r="1323" spans="1:13" x14ac:dyDescent="0.35">
      <c r="A1323" s="73">
        <v>348.11666666666599</v>
      </c>
      <c r="B1323" s="73">
        <v>37</v>
      </c>
      <c r="C1323" s="73" t="s">
        <v>48</v>
      </c>
      <c r="D1323" s="73">
        <v>7</v>
      </c>
      <c r="E1323" s="73" t="s">
        <v>66</v>
      </c>
      <c r="F1323" s="73">
        <v>5</v>
      </c>
      <c r="G1323" s="73" t="s">
        <v>73</v>
      </c>
      <c r="H1323" s="73" t="s">
        <v>74</v>
      </c>
      <c r="I1323" s="73" t="s">
        <v>71</v>
      </c>
      <c r="J1323" s="73" t="s">
        <v>68</v>
      </c>
      <c r="K1323" s="73">
        <v>30</v>
      </c>
      <c r="L1323" s="73">
        <v>18543</v>
      </c>
      <c r="M1323" s="73">
        <v>1.61786118751011E-3</v>
      </c>
    </row>
    <row r="1324" spans="1:13" x14ac:dyDescent="0.35">
      <c r="A1324" s="73">
        <v>351.11666666666599</v>
      </c>
      <c r="B1324" s="73">
        <v>37</v>
      </c>
      <c r="C1324" s="73" t="s">
        <v>48</v>
      </c>
      <c r="D1324" s="73">
        <v>8</v>
      </c>
      <c r="E1324" s="73" t="s">
        <v>66</v>
      </c>
      <c r="F1324" s="73">
        <v>5</v>
      </c>
      <c r="G1324" s="73" t="s">
        <v>73</v>
      </c>
      <c r="H1324" s="73" t="s">
        <v>74</v>
      </c>
      <c r="I1324" s="73" t="s">
        <v>71</v>
      </c>
      <c r="J1324" s="73" t="s">
        <v>68</v>
      </c>
      <c r="K1324" s="73">
        <v>30</v>
      </c>
      <c r="L1324" s="73">
        <v>18543</v>
      </c>
      <c r="M1324" s="73">
        <v>1.61786118751011E-3</v>
      </c>
    </row>
    <row r="1325" spans="1:13" x14ac:dyDescent="0.35">
      <c r="A1325" s="73">
        <v>354.11666666666599</v>
      </c>
      <c r="B1325" s="73">
        <v>37</v>
      </c>
      <c r="C1325" s="73" t="s">
        <v>48</v>
      </c>
      <c r="D1325" s="73">
        <v>16</v>
      </c>
      <c r="E1325" s="73" t="s">
        <v>66</v>
      </c>
      <c r="F1325" s="73">
        <v>5</v>
      </c>
      <c r="G1325" s="73" t="s">
        <v>73</v>
      </c>
      <c r="H1325" s="73" t="s">
        <v>74</v>
      </c>
      <c r="I1325" s="73" t="s">
        <v>71</v>
      </c>
      <c r="J1325" s="73" t="s">
        <v>68</v>
      </c>
      <c r="K1325" s="73">
        <v>30</v>
      </c>
      <c r="L1325" s="73">
        <v>18543</v>
      </c>
      <c r="M1325" s="73">
        <v>1.61786118751011E-3</v>
      </c>
    </row>
    <row r="1326" spans="1:13" x14ac:dyDescent="0.35">
      <c r="A1326" s="73">
        <v>357.11666666666599</v>
      </c>
      <c r="B1326" s="73">
        <v>37</v>
      </c>
      <c r="C1326" s="73" t="s">
        <v>48</v>
      </c>
      <c r="D1326" s="73">
        <v>10</v>
      </c>
      <c r="E1326" s="73" t="s">
        <v>66</v>
      </c>
      <c r="F1326" s="73">
        <v>5</v>
      </c>
      <c r="G1326" s="73" t="s">
        <v>73</v>
      </c>
      <c r="H1326" s="73" t="s">
        <v>74</v>
      </c>
      <c r="I1326" s="73" t="s">
        <v>71</v>
      </c>
      <c r="J1326" s="73" t="s">
        <v>68</v>
      </c>
      <c r="K1326" s="73">
        <v>30</v>
      </c>
      <c r="L1326" s="73">
        <v>18543</v>
      </c>
      <c r="M1326" s="73">
        <v>1.61786118751011E-3</v>
      </c>
    </row>
    <row r="1327" spans="1:13" x14ac:dyDescent="0.35">
      <c r="A1327" s="73">
        <v>360.11666666666599</v>
      </c>
      <c r="B1327" s="73">
        <v>37</v>
      </c>
      <c r="C1327" s="73" t="s">
        <v>48</v>
      </c>
      <c r="D1327" s="73">
        <v>8</v>
      </c>
      <c r="E1327" s="73" t="s">
        <v>66</v>
      </c>
      <c r="F1327" s="73">
        <v>5</v>
      </c>
      <c r="G1327" s="73" t="s">
        <v>73</v>
      </c>
      <c r="H1327" s="73" t="s">
        <v>74</v>
      </c>
      <c r="I1327" s="73" t="s">
        <v>71</v>
      </c>
      <c r="J1327" s="73" t="s">
        <v>68</v>
      </c>
      <c r="K1327" s="73">
        <v>30</v>
      </c>
      <c r="L1327" s="73">
        <v>18543</v>
      </c>
      <c r="M1327" s="73">
        <v>1.61786118751011E-3</v>
      </c>
    </row>
    <row r="1328" spans="1:13" x14ac:dyDescent="0.35">
      <c r="A1328" s="73">
        <v>363.11666666666599</v>
      </c>
      <c r="B1328" s="73">
        <v>37</v>
      </c>
      <c r="C1328" s="73" t="s">
        <v>48</v>
      </c>
      <c r="D1328" s="73">
        <v>7</v>
      </c>
      <c r="E1328" s="73" t="s">
        <v>66</v>
      </c>
      <c r="F1328" s="73">
        <v>5</v>
      </c>
      <c r="G1328" s="73" t="s">
        <v>73</v>
      </c>
      <c r="H1328" s="73" t="s">
        <v>74</v>
      </c>
      <c r="I1328" s="73" t="s">
        <v>71</v>
      </c>
      <c r="J1328" s="73" t="s">
        <v>68</v>
      </c>
      <c r="K1328" s="73">
        <v>30</v>
      </c>
      <c r="L1328" s="73">
        <v>18543</v>
      </c>
      <c r="M1328" s="73">
        <v>1.61786118751011E-3</v>
      </c>
    </row>
    <row r="1329" spans="1:13" x14ac:dyDescent="0.35">
      <c r="A1329" s="73">
        <v>366.11666666666599</v>
      </c>
      <c r="B1329" s="73">
        <v>37</v>
      </c>
      <c r="C1329" s="73" t="s">
        <v>48</v>
      </c>
      <c r="D1329" s="73">
        <v>18</v>
      </c>
      <c r="E1329" s="73" t="s">
        <v>66</v>
      </c>
      <c r="F1329" s="73">
        <v>5</v>
      </c>
      <c r="G1329" s="73" t="s">
        <v>73</v>
      </c>
      <c r="H1329" s="73" t="s">
        <v>74</v>
      </c>
      <c r="I1329" s="73" t="s">
        <v>71</v>
      </c>
      <c r="J1329" s="73" t="s">
        <v>68</v>
      </c>
      <c r="K1329" s="73">
        <v>30</v>
      </c>
      <c r="L1329" s="73">
        <v>18543</v>
      </c>
      <c r="M1329" s="73">
        <v>1.61786118751011E-3</v>
      </c>
    </row>
    <row r="1330" spans="1:13" x14ac:dyDescent="0.35">
      <c r="A1330" s="73">
        <v>369.11666666666599</v>
      </c>
      <c r="B1330" s="73">
        <v>37</v>
      </c>
      <c r="C1330" s="73" t="s">
        <v>48</v>
      </c>
      <c r="D1330" s="73">
        <v>13</v>
      </c>
      <c r="E1330" s="73" t="s">
        <v>66</v>
      </c>
      <c r="F1330" s="73">
        <v>5</v>
      </c>
      <c r="G1330" s="73" t="s">
        <v>73</v>
      </c>
      <c r="H1330" s="73" t="s">
        <v>74</v>
      </c>
      <c r="I1330" s="73" t="s">
        <v>71</v>
      </c>
      <c r="J1330" s="73" t="s">
        <v>68</v>
      </c>
      <c r="K1330" s="73">
        <v>30</v>
      </c>
      <c r="L1330" s="73">
        <v>18543</v>
      </c>
      <c r="M1330" s="73">
        <v>1.61786118751011E-3</v>
      </c>
    </row>
    <row r="1331" spans="1:13" x14ac:dyDescent="0.35">
      <c r="A1331" s="73">
        <v>372.11666666666599</v>
      </c>
      <c r="B1331" s="73">
        <v>37</v>
      </c>
      <c r="C1331" s="73" t="s">
        <v>48</v>
      </c>
      <c r="D1331" s="73">
        <v>2</v>
      </c>
      <c r="E1331" s="73" t="s">
        <v>66</v>
      </c>
      <c r="F1331" s="73">
        <v>5</v>
      </c>
      <c r="G1331" s="73" t="s">
        <v>73</v>
      </c>
      <c r="H1331" s="73" t="s">
        <v>74</v>
      </c>
      <c r="I1331" s="73" t="s">
        <v>71</v>
      </c>
      <c r="J1331" s="73" t="s">
        <v>68</v>
      </c>
      <c r="K1331" s="73">
        <v>30</v>
      </c>
      <c r="L1331" s="73">
        <v>18543</v>
      </c>
      <c r="M1331" s="73">
        <v>1.61786118751011E-3</v>
      </c>
    </row>
    <row r="1332" spans="1:13" x14ac:dyDescent="0.35">
      <c r="A1332" s="73">
        <v>375.11666666666599</v>
      </c>
      <c r="B1332" s="73">
        <v>37</v>
      </c>
      <c r="C1332" s="73" t="s">
        <v>48</v>
      </c>
      <c r="D1332" s="73">
        <v>6</v>
      </c>
      <c r="E1332" s="73" t="s">
        <v>66</v>
      </c>
      <c r="F1332" s="73">
        <v>5</v>
      </c>
      <c r="G1332" s="73" t="s">
        <v>73</v>
      </c>
      <c r="H1332" s="73" t="s">
        <v>74</v>
      </c>
      <c r="I1332" s="73" t="s">
        <v>71</v>
      </c>
      <c r="J1332" s="73" t="s">
        <v>68</v>
      </c>
      <c r="K1332" s="73">
        <v>30</v>
      </c>
      <c r="L1332" s="73">
        <v>18543</v>
      </c>
      <c r="M1332" s="73">
        <v>1.61786118751011E-3</v>
      </c>
    </row>
    <row r="1333" spans="1:13" x14ac:dyDescent="0.35">
      <c r="A1333" s="73">
        <v>378.11666666666599</v>
      </c>
      <c r="B1333" s="73">
        <v>37</v>
      </c>
      <c r="C1333" s="73" t="s">
        <v>48</v>
      </c>
      <c r="D1333" s="73">
        <v>11</v>
      </c>
      <c r="E1333" s="73" t="s">
        <v>66</v>
      </c>
      <c r="F1333" s="73">
        <v>5</v>
      </c>
      <c r="G1333" s="73" t="s">
        <v>73</v>
      </c>
      <c r="H1333" s="73" t="s">
        <v>74</v>
      </c>
      <c r="I1333" s="73" t="s">
        <v>71</v>
      </c>
      <c r="J1333" s="73" t="s">
        <v>68</v>
      </c>
      <c r="K1333" s="73">
        <v>30</v>
      </c>
      <c r="L1333" s="73">
        <v>18543</v>
      </c>
      <c r="M1333" s="73">
        <v>1.61786118751011E-3</v>
      </c>
    </row>
    <row r="1334" spans="1:13" x14ac:dyDescent="0.35">
      <c r="A1334" s="73">
        <v>381.11666666666599</v>
      </c>
      <c r="B1334" s="73">
        <v>37</v>
      </c>
      <c r="C1334" s="73" t="s">
        <v>48</v>
      </c>
      <c r="D1334" s="73">
        <v>4</v>
      </c>
      <c r="E1334" s="73" t="s">
        <v>66</v>
      </c>
      <c r="F1334" s="73">
        <v>5</v>
      </c>
      <c r="G1334" s="73" t="s">
        <v>73</v>
      </c>
      <c r="H1334" s="73" t="s">
        <v>74</v>
      </c>
      <c r="I1334" s="73" t="s">
        <v>71</v>
      </c>
      <c r="J1334" s="73" t="s">
        <v>68</v>
      </c>
      <c r="K1334" s="73">
        <v>30</v>
      </c>
      <c r="L1334" s="73">
        <v>18543</v>
      </c>
      <c r="M1334" s="73">
        <v>1.61786118751011E-3</v>
      </c>
    </row>
    <row r="1335" spans="1:13" x14ac:dyDescent="0.35">
      <c r="A1335" s="73">
        <v>384.11666666666599</v>
      </c>
      <c r="B1335" s="73">
        <v>37</v>
      </c>
      <c r="C1335" s="73" t="s">
        <v>48</v>
      </c>
      <c r="D1335" s="73">
        <v>11</v>
      </c>
      <c r="E1335" s="73" t="s">
        <v>66</v>
      </c>
      <c r="F1335" s="73">
        <v>5</v>
      </c>
      <c r="G1335" s="73" t="s">
        <v>73</v>
      </c>
      <c r="H1335" s="73" t="s">
        <v>74</v>
      </c>
      <c r="I1335" s="73" t="s">
        <v>71</v>
      </c>
      <c r="J1335" s="73" t="s">
        <v>68</v>
      </c>
      <c r="K1335" s="73">
        <v>30</v>
      </c>
      <c r="L1335" s="73">
        <v>18543</v>
      </c>
      <c r="M1335" s="73">
        <v>1.61786118751011E-3</v>
      </c>
    </row>
    <row r="1336" spans="1:13" x14ac:dyDescent="0.35">
      <c r="A1336" s="73">
        <v>387.11666666666599</v>
      </c>
      <c r="B1336" s="73">
        <v>37</v>
      </c>
      <c r="C1336" s="73" t="s">
        <v>48</v>
      </c>
      <c r="D1336" s="73">
        <v>9</v>
      </c>
      <c r="E1336" s="73" t="s">
        <v>66</v>
      </c>
      <c r="F1336" s="73">
        <v>5</v>
      </c>
      <c r="G1336" s="73" t="s">
        <v>73</v>
      </c>
      <c r="H1336" s="73" t="s">
        <v>74</v>
      </c>
      <c r="I1336" s="73" t="s">
        <v>71</v>
      </c>
      <c r="J1336" s="73" t="s">
        <v>68</v>
      </c>
      <c r="K1336" s="73">
        <v>30</v>
      </c>
      <c r="L1336" s="73">
        <v>18543</v>
      </c>
      <c r="M1336" s="73">
        <v>1.61786118751011E-3</v>
      </c>
    </row>
    <row r="1337" spans="1:13" x14ac:dyDescent="0.35">
      <c r="A1337" s="73">
        <v>390.11666666666599</v>
      </c>
      <c r="B1337" s="73">
        <v>36.9</v>
      </c>
      <c r="C1337" s="73" t="s">
        <v>48</v>
      </c>
      <c r="D1337" s="73">
        <v>10</v>
      </c>
      <c r="E1337" s="73" t="s">
        <v>66</v>
      </c>
      <c r="F1337" s="73">
        <v>5</v>
      </c>
      <c r="G1337" s="73" t="s">
        <v>73</v>
      </c>
      <c r="H1337" s="73" t="s">
        <v>74</v>
      </c>
      <c r="I1337" s="73" t="s">
        <v>71</v>
      </c>
      <c r="J1337" s="73" t="s">
        <v>68</v>
      </c>
      <c r="K1337" s="73">
        <v>30</v>
      </c>
      <c r="L1337" s="73">
        <v>18543</v>
      </c>
      <c r="M1337" s="73">
        <v>1.61786118751011E-3</v>
      </c>
    </row>
    <row r="1338" spans="1:13" x14ac:dyDescent="0.35">
      <c r="A1338" s="73">
        <v>393.11666666666599</v>
      </c>
      <c r="B1338" s="73">
        <v>37</v>
      </c>
      <c r="C1338" s="73" t="s">
        <v>48</v>
      </c>
      <c r="D1338" s="73">
        <v>16</v>
      </c>
      <c r="E1338" s="73" t="s">
        <v>66</v>
      </c>
      <c r="F1338" s="73">
        <v>5</v>
      </c>
      <c r="G1338" s="73" t="s">
        <v>73</v>
      </c>
      <c r="H1338" s="73" t="s">
        <v>74</v>
      </c>
      <c r="I1338" s="73" t="s">
        <v>71</v>
      </c>
      <c r="J1338" s="73" t="s">
        <v>68</v>
      </c>
      <c r="K1338" s="73">
        <v>30</v>
      </c>
      <c r="L1338" s="73">
        <v>18543</v>
      </c>
      <c r="M1338" s="73">
        <v>1.61786118751011E-3</v>
      </c>
    </row>
    <row r="1339" spans="1:13" x14ac:dyDescent="0.35">
      <c r="A1339" s="73">
        <v>396.11666666666599</v>
      </c>
      <c r="B1339" s="73">
        <v>37</v>
      </c>
      <c r="C1339" s="73" t="s">
        <v>48</v>
      </c>
      <c r="D1339" s="73">
        <v>11</v>
      </c>
      <c r="E1339" s="73" t="s">
        <v>66</v>
      </c>
      <c r="F1339" s="73">
        <v>5</v>
      </c>
      <c r="G1339" s="73" t="s">
        <v>73</v>
      </c>
      <c r="H1339" s="73" t="s">
        <v>74</v>
      </c>
      <c r="I1339" s="73" t="s">
        <v>71</v>
      </c>
      <c r="J1339" s="73" t="s">
        <v>68</v>
      </c>
      <c r="K1339" s="73">
        <v>30</v>
      </c>
      <c r="L1339" s="73">
        <v>18543</v>
      </c>
      <c r="M1339" s="73">
        <v>1.61786118751011E-3</v>
      </c>
    </row>
    <row r="1340" spans="1:13" x14ac:dyDescent="0.35">
      <c r="A1340" s="73">
        <v>399.11666666666599</v>
      </c>
      <c r="B1340" s="73">
        <v>37</v>
      </c>
      <c r="C1340" s="73" t="s">
        <v>48</v>
      </c>
      <c r="D1340" s="73">
        <v>6</v>
      </c>
      <c r="E1340" s="73" t="s">
        <v>66</v>
      </c>
      <c r="F1340" s="73">
        <v>5</v>
      </c>
      <c r="G1340" s="73" t="s">
        <v>73</v>
      </c>
      <c r="H1340" s="73" t="s">
        <v>74</v>
      </c>
      <c r="I1340" s="73" t="s">
        <v>71</v>
      </c>
      <c r="J1340" s="73" t="s">
        <v>68</v>
      </c>
      <c r="K1340" s="73">
        <v>30</v>
      </c>
      <c r="L1340" s="73">
        <v>18543</v>
      </c>
      <c r="M1340" s="73">
        <v>1.61786118751011E-3</v>
      </c>
    </row>
    <row r="1341" spans="1:13" x14ac:dyDescent="0.35">
      <c r="A1341" s="73">
        <v>402.11666666666599</v>
      </c>
      <c r="B1341" s="73">
        <v>37</v>
      </c>
      <c r="C1341" s="73" t="s">
        <v>48</v>
      </c>
      <c r="D1341" s="73">
        <v>18</v>
      </c>
      <c r="E1341" s="73" t="s">
        <v>66</v>
      </c>
      <c r="F1341" s="73">
        <v>5</v>
      </c>
      <c r="G1341" s="73" t="s">
        <v>73</v>
      </c>
      <c r="H1341" s="73" t="s">
        <v>74</v>
      </c>
      <c r="I1341" s="73" t="s">
        <v>71</v>
      </c>
      <c r="J1341" s="73" t="s">
        <v>68</v>
      </c>
      <c r="K1341" s="73">
        <v>30</v>
      </c>
      <c r="L1341" s="73">
        <v>18543</v>
      </c>
      <c r="M1341" s="73">
        <v>1.61786118751011E-3</v>
      </c>
    </row>
    <row r="1342" spans="1:13" x14ac:dyDescent="0.35">
      <c r="A1342" s="73">
        <v>405.11666666666599</v>
      </c>
      <c r="B1342" s="73">
        <v>37</v>
      </c>
      <c r="C1342" s="73" t="s">
        <v>48</v>
      </c>
      <c r="D1342" s="73">
        <v>17</v>
      </c>
      <c r="E1342" s="73" t="s">
        <v>66</v>
      </c>
      <c r="F1342" s="73">
        <v>5</v>
      </c>
      <c r="G1342" s="73" t="s">
        <v>73</v>
      </c>
      <c r="H1342" s="73" t="s">
        <v>74</v>
      </c>
      <c r="I1342" s="73" t="s">
        <v>71</v>
      </c>
      <c r="J1342" s="73" t="s">
        <v>68</v>
      </c>
      <c r="K1342" s="73">
        <v>30</v>
      </c>
      <c r="L1342" s="73">
        <v>18543</v>
      </c>
      <c r="M1342" s="73">
        <v>1.61786118751011E-3</v>
      </c>
    </row>
    <row r="1343" spans="1:13" x14ac:dyDescent="0.35">
      <c r="A1343" s="73">
        <v>408.11666666666599</v>
      </c>
      <c r="B1343" s="73">
        <v>37</v>
      </c>
      <c r="C1343" s="73" t="s">
        <v>48</v>
      </c>
      <c r="D1343" s="73">
        <v>16</v>
      </c>
      <c r="E1343" s="73" t="s">
        <v>66</v>
      </c>
      <c r="F1343" s="73">
        <v>5</v>
      </c>
      <c r="G1343" s="73" t="s">
        <v>73</v>
      </c>
      <c r="H1343" s="73" t="s">
        <v>74</v>
      </c>
      <c r="I1343" s="73" t="s">
        <v>71</v>
      </c>
      <c r="J1343" s="73" t="s">
        <v>68</v>
      </c>
      <c r="K1343" s="73">
        <v>30</v>
      </c>
      <c r="L1343" s="73">
        <v>18543</v>
      </c>
      <c r="M1343" s="73">
        <v>1.61786118751011E-3</v>
      </c>
    </row>
    <row r="1344" spans="1:13" x14ac:dyDescent="0.35">
      <c r="A1344" s="73">
        <v>411.11666666666599</v>
      </c>
      <c r="B1344" s="73">
        <v>37</v>
      </c>
      <c r="C1344" s="73" t="s">
        <v>48</v>
      </c>
      <c r="D1344" s="73">
        <v>18</v>
      </c>
      <c r="E1344" s="73" t="s">
        <v>66</v>
      </c>
      <c r="F1344" s="73">
        <v>5</v>
      </c>
      <c r="G1344" s="73" t="s">
        <v>73</v>
      </c>
      <c r="H1344" s="73" t="s">
        <v>74</v>
      </c>
      <c r="I1344" s="73" t="s">
        <v>71</v>
      </c>
      <c r="J1344" s="73" t="s">
        <v>68</v>
      </c>
      <c r="K1344" s="73">
        <v>30</v>
      </c>
      <c r="L1344" s="73">
        <v>18543</v>
      </c>
      <c r="M1344" s="73">
        <v>1.61786118751011E-3</v>
      </c>
    </row>
    <row r="1345" spans="1:13" x14ac:dyDescent="0.35">
      <c r="A1345" s="73">
        <v>414.11666666666599</v>
      </c>
      <c r="B1345" s="73">
        <v>37</v>
      </c>
      <c r="C1345" s="73" t="s">
        <v>48</v>
      </c>
      <c r="D1345" s="73">
        <v>24</v>
      </c>
      <c r="E1345" s="73" t="s">
        <v>66</v>
      </c>
      <c r="F1345" s="73">
        <v>5</v>
      </c>
      <c r="G1345" s="73" t="s">
        <v>73</v>
      </c>
      <c r="H1345" s="73" t="s">
        <v>74</v>
      </c>
      <c r="I1345" s="73" t="s">
        <v>71</v>
      </c>
      <c r="J1345" s="73" t="s">
        <v>68</v>
      </c>
      <c r="K1345" s="73">
        <v>30</v>
      </c>
      <c r="L1345" s="73">
        <v>18543</v>
      </c>
      <c r="M1345" s="73">
        <v>1.61786118751011E-3</v>
      </c>
    </row>
    <row r="1346" spans="1:13" x14ac:dyDescent="0.35">
      <c r="A1346" s="73">
        <v>417.11666666666599</v>
      </c>
      <c r="B1346" s="73">
        <v>37</v>
      </c>
      <c r="C1346" s="73" t="s">
        <v>48</v>
      </c>
      <c r="D1346" s="73">
        <v>14</v>
      </c>
      <c r="E1346" s="73" t="s">
        <v>66</v>
      </c>
      <c r="F1346" s="73">
        <v>5</v>
      </c>
      <c r="G1346" s="73" t="s">
        <v>73</v>
      </c>
      <c r="H1346" s="73" t="s">
        <v>74</v>
      </c>
      <c r="I1346" s="73" t="s">
        <v>71</v>
      </c>
      <c r="J1346" s="73" t="s">
        <v>68</v>
      </c>
      <c r="K1346" s="73">
        <v>30</v>
      </c>
      <c r="L1346" s="73">
        <v>18543</v>
      </c>
      <c r="M1346" s="73">
        <v>1.61786118751011E-3</v>
      </c>
    </row>
    <row r="1347" spans="1:13" x14ac:dyDescent="0.35">
      <c r="A1347" s="73">
        <v>420.11666666666599</v>
      </c>
      <c r="B1347" s="73">
        <v>37</v>
      </c>
      <c r="C1347" s="73" t="s">
        <v>48</v>
      </c>
      <c r="D1347" s="73">
        <v>13</v>
      </c>
      <c r="E1347" s="73" t="s">
        <v>66</v>
      </c>
      <c r="F1347" s="73">
        <v>5</v>
      </c>
      <c r="G1347" s="73" t="s">
        <v>73</v>
      </c>
      <c r="H1347" s="73" t="s">
        <v>74</v>
      </c>
      <c r="I1347" s="73" t="s">
        <v>71</v>
      </c>
      <c r="J1347" s="73" t="s">
        <v>68</v>
      </c>
      <c r="K1347" s="73">
        <v>30</v>
      </c>
      <c r="L1347" s="73">
        <v>18543</v>
      </c>
      <c r="M1347" s="73">
        <v>1.61786118751011E-3</v>
      </c>
    </row>
    <row r="1348" spans="1:13" x14ac:dyDescent="0.35">
      <c r="A1348" s="73">
        <v>423.11666666666599</v>
      </c>
      <c r="B1348" s="73">
        <v>37</v>
      </c>
      <c r="C1348" s="73" t="s">
        <v>48</v>
      </c>
      <c r="D1348" s="73">
        <v>4</v>
      </c>
      <c r="E1348" s="73" t="s">
        <v>66</v>
      </c>
      <c r="F1348" s="73">
        <v>5</v>
      </c>
      <c r="G1348" s="73" t="s">
        <v>73</v>
      </c>
      <c r="H1348" s="73" t="s">
        <v>74</v>
      </c>
      <c r="I1348" s="73" t="s">
        <v>71</v>
      </c>
      <c r="J1348" s="73" t="s">
        <v>68</v>
      </c>
      <c r="K1348" s="73">
        <v>30</v>
      </c>
      <c r="L1348" s="73">
        <v>18543</v>
      </c>
      <c r="M1348" s="73">
        <v>1.61786118751011E-3</v>
      </c>
    </row>
    <row r="1349" spans="1:13" x14ac:dyDescent="0.35">
      <c r="A1349" s="73">
        <v>426.11666666666599</v>
      </c>
      <c r="B1349" s="73">
        <v>37</v>
      </c>
      <c r="C1349" s="73" t="s">
        <v>48</v>
      </c>
      <c r="D1349" s="73">
        <v>17</v>
      </c>
      <c r="E1349" s="73" t="s">
        <v>66</v>
      </c>
      <c r="F1349" s="73">
        <v>5</v>
      </c>
      <c r="G1349" s="73" t="s">
        <v>73</v>
      </c>
      <c r="H1349" s="73" t="s">
        <v>74</v>
      </c>
      <c r="I1349" s="73" t="s">
        <v>71</v>
      </c>
      <c r="J1349" s="73" t="s">
        <v>68</v>
      </c>
      <c r="K1349" s="73">
        <v>30</v>
      </c>
      <c r="L1349" s="73">
        <v>18543</v>
      </c>
      <c r="M1349" s="73">
        <v>1.61786118751011E-3</v>
      </c>
    </row>
    <row r="1350" spans="1:13" x14ac:dyDescent="0.35">
      <c r="A1350" s="73">
        <v>429.11666666666599</v>
      </c>
      <c r="B1350" s="73">
        <v>37</v>
      </c>
      <c r="C1350" s="73" t="s">
        <v>48</v>
      </c>
      <c r="D1350" s="73">
        <v>16</v>
      </c>
      <c r="E1350" s="73" t="s">
        <v>66</v>
      </c>
      <c r="F1350" s="73">
        <v>5</v>
      </c>
      <c r="G1350" s="73" t="s">
        <v>73</v>
      </c>
      <c r="H1350" s="73" t="s">
        <v>74</v>
      </c>
      <c r="I1350" s="73" t="s">
        <v>71</v>
      </c>
      <c r="J1350" s="73" t="s">
        <v>68</v>
      </c>
      <c r="K1350" s="73">
        <v>30</v>
      </c>
      <c r="L1350" s="73">
        <v>18543</v>
      </c>
      <c r="M1350" s="73">
        <v>1.61786118751011E-3</v>
      </c>
    </row>
    <row r="1351" spans="1:13" x14ac:dyDescent="0.35">
      <c r="A1351" s="73">
        <v>432.11666666666599</v>
      </c>
      <c r="B1351" s="73">
        <v>37</v>
      </c>
      <c r="C1351" s="73" t="s">
        <v>48</v>
      </c>
      <c r="D1351" s="73">
        <v>13</v>
      </c>
      <c r="E1351" s="73" t="s">
        <v>66</v>
      </c>
      <c r="F1351" s="73">
        <v>5</v>
      </c>
      <c r="G1351" s="73" t="s">
        <v>73</v>
      </c>
      <c r="H1351" s="73" t="s">
        <v>74</v>
      </c>
      <c r="I1351" s="73" t="s">
        <v>71</v>
      </c>
      <c r="J1351" s="73" t="s">
        <v>68</v>
      </c>
      <c r="K1351" s="73">
        <v>30</v>
      </c>
      <c r="L1351" s="73">
        <v>18543</v>
      </c>
      <c r="M1351" s="73">
        <v>1.61786118751011E-3</v>
      </c>
    </row>
    <row r="1352" spans="1:13" x14ac:dyDescent="0.35">
      <c r="A1352" s="73">
        <v>435.11666666666599</v>
      </c>
      <c r="B1352" s="73">
        <v>37</v>
      </c>
      <c r="C1352" s="73" t="s">
        <v>48</v>
      </c>
      <c r="D1352" s="73">
        <v>9</v>
      </c>
      <c r="E1352" s="73" t="s">
        <v>66</v>
      </c>
      <c r="F1352" s="73">
        <v>5</v>
      </c>
      <c r="G1352" s="73" t="s">
        <v>73</v>
      </c>
      <c r="H1352" s="73" t="s">
        <v>74</v>
      </c>
      <c r="I1352" s="73" t="s">
        <v>71</v>
      </c>
      <c r="J1352" s="73" t="s">
        <v>68</v>
      </c>
      <c r="K1352" s="73">
        <v>30</v>
      </c>
      <c r="L1352" s="73">
        <v>18543</v>
      </c>
      <c r="M1352" s="73">
        <v>1.61786118751011E-3</v>
      </c>
    </row>
    <row r="1353" spans="1:13" x14ac:dyDescent="0.35">
      <c r="A1353" s="73">
        <v>438.11666666666599</v>
      </c>
      <c r="B1353" s="73">
        <v>37</v>
      </c>
      <c r="C1353" s="73" t="s">
        <v>48</v>
      </c>
      <c r="D1353" s="73">
        <v>19</v>
      </c>
      <c r="E1353" s="73" t="s">
        <v>66</v>
      </c>
      <c r="F1353" s="73">
        <v>5</v>
      </c>
      <c r="G1353" s="73" t="s">
        <v>73</v>
      </c>
      <c r="H1353" s="73" t="s">
        <v>74</v>
      </c>
      <c r="I1353" s="73" t="s">
        <v>71</v>
      </c>
      <c r="J1353" s="73" t="s">
        <v>68</v>
      </c>
      <c r="K1353" s="73">
        <v>30</v>
      </c>
      <c r="L1353" s="73">
        <v>18543</v>
      </c>
      <c r="M1353" s="73">
        <v>1.61786118751011E-3</v>
      </c>
    </row>
    <row r="1354" spans="1:13" x14ac:dyDescent="0.35">
      <c r="A1354" s="73">
        <v>441.11666666666599</v>
      </c>
      <c r="B1354" s="73">
        <v>37</v>
      </c>
      <c r="C1354" s="73" t="s">
        <v>48</v>
      </c>
      <c r="D1354" s="73">
        <v>14</v>
      </c>
      <c r="E1354" s="73" t="s">
        <v>66</v>
      </c>
      <c r="F1354" s="73">
        <v>5</v>
      </c>
      <c r="G1354" s="73" t="s">
        <v>73</v>
      </c>
      <c r="H1354" s="73" t="s">
        <v>74</v>
      </c>
      <c r="I1354" s="73" t="s">
        <v>71</v>
      </c>
      <c r="J1354" s="73" t="s">
        <v>68</v>
      </c>
      <c r="K1354" s="73">
        <v>30</v>
      </c>
      <c r="L1354" s="73">
        <v>18543</v>
      </c>
      <c r="M1354" s="73">
        <v>1.61786118751011E-3</v>
      </c>
    </row>
    <row r="1355" spans="1:13" x14ac:dyDescent="0.35">
      <c r="A1355" s="73">
        <v>444.11666666666599</v>
      </c>
      <c r="B1355" s="73">
        <v>37</v>
      </c>
      <c r="C1355" s="73" t="s">
        <v>48</v>
      </c>
      <c r="D1355" s="73">
        <v>8</v>
      </c>
      <c r="E1355" s="73" t="s">
        <v>66</v>
      </c>
      <c r="F1355" s="73">
        <v>5</v>
      </c>
      <c r="G1355" s="73" t="s">
        <v>73</v>
      </c>
      <c r="H1355" s="73" t="s">
        <v>74</v>
      </c>
      <c r="I1355" s="73" t="s">
        <v>71</v>
      </c>
      <c r="J1355" s="73" t="s">
        <v>68</v>
      </c>
      <c r="K1355" s="73">
        <v>30</v>
      </c>
      <c r="L1355" s="73">
        <v>18543</v>
      </c>
      <c r="M1355" s="73">
        <v>1.61786118751011E-3</v>
      </c>
    </row>
    <row r="1356" spans="1:13" x14ac:dyDescent="0.35">
      <c r="A1356" s="73">
        <v>447.11666666666599</v>
      </c>
      <c r="B1356" s="73">
        <v>37</v>
      </c>
      <c r="C1356" s="73" t="s">
        <v>48</v>
      </c>
      <c r="D1356" s="73">
        <v>15</v>
      </c>
      <c r="E1356" s="73" t="s">
        <v>66</v>
      </c>
      <c r="F1356" s="73">
        <v>5</v>
      </c>
      <c r="G1356" s="73" t="s">
        <v>73</v>
      </c>
      <c r="H1356" s="73" t="s">
        <v>74</v>
      </c>
      <c r="I1356" s="73" t="s">
        <v>71</v>
      </c>
      <c r="J1356" s="73" t="s">
        <v>68</v>
      </c>
      <c r="K1356" s="73">
        <v>30</v>
      </c>
      <c r="L1356" s="73">
        <v>18543</v>
      </c>
      <c r="M1356" s="73">
        <v>1.61786118751011E-3</v>
      </c>
    </row>
    <row r="1357" spans="1:13" x14ac:dyDescent="0.35">
      <c r="A1357" s="73">
        <v>450.11666666666599</v>
      </c>
      <c r="B1357" s="73">
        <v>37</v>
      </c>
      <c r="C1357" s="73" t="s">
        <v>48</v>
      </c>
      <c r="D1357" s="73">
        <v>9</v>
      </c>
      <c r="E1357" s="73" t="s">
        <v>66</v>
      </c>
      <c r="F1357" s="73">
        <v>5</v>
      </c>
      <c r="G1357" s="73" t="s">
        <v>73</v>
      </c>
      <c r="H1357" s="73" t="s">
        <v>74</v>
      </c>
      <c r="I1357" s="73" t="s">
        <v>71</v>
      </c>
      <c r="J1357" s="73" t="s">
        <v>68</v>
      </c>
      <c r="K1357" s="73">
        <v>30</v>
      </c>
      <c r="L1357" s="73">
        <v>18543</v>
      </c>
      <c r="M1357" s="73">
        <v>1.61786118751011E-3</v>
      </c>
    </row>
    <row r="1358" spans="1:13" x14ac:dyDescent="0.35">
      <c r="A1358" s="73">
        <v>453.11666666666599</v>
      </c>
      <c r="B1358" s="73">
        <v>37</v>
      </c>
      <c r="C1358" s="73" t="s">
        <v>48</v>
      </c>
      <c r="D1358" s="73">
        <v>16</v>
      </c>
      <c r="E1358" s="73" t="s">
        <v>66</v>
      </c>
      <c r="F1358" s="73">
        <v>5</v>
      </c>
      <c r="G1358" s="73" t="s">
        <v>73</v>
      </c>
      <c r="H1358" s="73" t="s">
        <v>74</v>
      </c>
      <c r="I1358" s="73" t="s">
        <v>71</v>
      </c>
      <c r="J1358" s="73" t="s">
        <v>68</v>
      </c>
      <c r="K1358" s="73">
        <v>30</v>
      </c>
      <c r="L1358" s="73">
        <v>18543</v>
      </c>
      <c r="M1358" s="73">
        <v>1.61786118751011E-3</v>
      </c>
    </row>
    <row r="1359" spans="1:13" x14ac:dyDescent="0.35">
      <c r="A1359" s="73">
        <v>456.11666666666599</v>
      </c>
      <c r="B1359" s="73">
        <v>37</v>
      </c>
      <c r="C1359" s="73" t="s">
        <v>48</v>
      </c>
      <c r="D1359" s="73">
        <v>12</v>
      </c>
      <c r="E1359" s="73" t="s">
        <v>66</v>
      </c>
      <c r="F1359" s="73">
        <v>5</v>
      </c>
      <c r="G1359" s="73" t="s">
        <v>73</v>
      </c>
      <c r="H1359" s="73" t="s">
        <v>74</v>
      </c>
      <c r="I1359" s="73" t="s">
        <v>71</v>
      </c>
      <c r="J1359" s="73" t="s">
        <v>68</v>
      </c>
      <c r="K1359" s="73">
        <v>30</v>
      </c>
      <c r="L1359" s="73">
        <v>18543</v>
      </c>
      <c r="M1359" s="73">
        <v>1.61786118751011E-3</v>
      </c>
    </row>
    <row r="1360" spans="1:13" x14ac:dyDescent="0.35">
      <c r="A1360" s="73">
        <v>459.11666666666599</v>
      </c>
      <c r="B1360" s="73">
        <v>37</v>
      </c>
      <c r="C1360" s="73" t="s">
        <v>48</v>
      </c>
      <c r="D1360" s="73">
        <v>7</v>
      </c>
      <c r="E1360" s="73" t="s">
        <v>66</v>
      </c>
      <c r="F1360" s="73">
        <v>5</v>
      </c>
      <c r="G1360" s="73" t="s">
        <v>73</v>
      </c>
      <c r="H1360" s="73" t="s">
        <v>74</v>
      </c>
      <c r="I1360" s="73" t="s">
        <v>71</v>
      </c>
      <c r="J1360" s="73" t="s">
        <v>68</v>
      </c>
      <c r="K1360" s="73">
        <v>30</v>
      </c>
      <c r="L1360" s="73">
        <v>18543</v>
      </c>
      <c r="M1360" s="73">
        <v>1.61786118751011E-3</v>
      </c>
    </row>
    <row r="1361" spans="1:13" x14ac:dyDescent="0.35">
      <c r="A1361" s="73">
        <v>462.11666666666599</v>
      </c>
      <c r="B1361" s="73">
        <v>37</v>
      </c>
      <c r="C1361" s="73" t="s">
        <v>48</v>
      </c>
      <c r="D1361" s="73">
        <v>9</v>
      </c>
      <c r="E1361" s="73" t="s">
        <v>66</v>
      </c>
      <c r="F1361" s="73">
        <v>5</v>
      </c>
      <c r="G1361" s="73" t="s">
        <v>73</v>
      </c>
      <c r="H1361" s="73" t="s">
        <v>74</v>
      </c>
      <c r="I1361" s="73" t="s">
        <v>71</v>
      </c>
      <c r="J1361" s="73" t="s">
        <v>68</v>
      </c>
      <c r="K1361" s="73">
        <v>30</v>
      </c>
      <c r="L1361" s="73">
        <v>18543</v>
      </c>
      <c r="M1361" s="73">
        <v>1.61786118751011E-3</v>
      </c>
    </row>
    <row r="1362" spans="1:13" x14ac:dyDescent="0.35">
      <c r="A1362" s="73">
        <v>465.11666666666599</v>
      </c>
      <c r="B1362" s="73">
        <v>37</v>
      </c>
      <c r="C1362" s="73" t="s">
        <v>48</v>
      </c>
      <c r="D1362" s="73">
        <v>9</v>
      </c>
      <c r="E1362" s="73" t="s">
        <v>66</v>
      </c>
      <c r="F1362" s="73">
        <v>5</v>
      </c>
      <c r="G1362" s="73" t="s">
        <v>73</v>
      </c>
      <c r="H1362" s="73" t="s">
        <v>74</v>
      </c>
      <c r="I1362" s="73" t="s">
        <v>71</v>
      </c>
      <c r="J1362" s="73" t="s">
        <v>68</v>
      </c>
      <c r="K1362" s="73">
        <v>30</v>
      </c>
      <c r="L1362" s="73">
        <v>18543</v>
      </c>
      <c r="M1362" s="73">
        <v>1.61786118751011E-3</v>
      </c>
    </row>
    <row r="1363" spans="1:13" x14ac:dyDescent="0.35">
      <c r="A1363" s="73">
        <v>468.11666666666599</v>
      </c>
      <c r="B1363" s="73">
        <v>37</v>
      </c>
      <c r="C1363" s="73" t="s">
        <v>48</v>
      </c>
      <c r="D1363" s="73">
        <v>10</v>
      </c>
      <c r="E1363" s="73" t="s">
        <v>66</v>
      </c>
      <c r="F1363" s="73">
        <v>5</v>
      </c>
      <c r="G1363" s="73" t="s">
        <v>73</v>
      </c>
      <c r="H1363" s="73" t="s">
        <v>74</v>
      </c>
      <c r="I1363" s="73" t="s">
        <v>71</v>
      </c>
      <c r="J1363" s="73" t="s">
        <v>68</v>
      </c>
      <c r="K1363" s="73">
        <v>30</v>
      </c>
      <c r="L1363" s="73">
        <v>18543</v>
      </c>
      <c r="M1363" s="73">
        <v>1.61786118751011E-3</v>
      </c>
    </row>
    <row r="1364" spans="1:13" x14ac:dyDescent="0.35">
      <c r="A1364" s="73">
        <v>471.11666666666599</v>
      </c>
      <c r="B1364" s="73">
        <v>37</v>
      </c>
      <c r="C1364" s="73" t="s">
        <v>48</v>
      </c>
      <c r="D1364" s="73">
        <v>16</v>
      </c>
      <c r="E1364" s="73" t="s">
        <v>66</v>
      </c>
      <c r="F1364" s="73">
        <v>5</v>
      </c>
      <c r="G1364" s="73" t="s">
        <v>73</v>
      </c>
      <c r="H1364" s="73" t="s">
        <v>74</v>
      </c>
      <c r="I1364" s="73" t="s">
        <v>71</v>
      </c>
      <c r="J1364" s="73" t="s">
        <v>68</v>
      </c>
      <c r="K1364" s="73">
        <v>30</v>
      </c>
      <c r="L1364" s="73">
        <v>18543</v>
      </c>
      <c r="M1364" s="73">
        <v>1.61786118751011E-3</v>
      </c>
    </row>
    <row r="1365" spans="1:13" x14ac:dyDescent="0.35">
      <c r="A1365" s="73">
        <v>474.11666666666599</v>
      </c>
      <c r="B1365" s="73">
        <v>37</v>
      </c>
      <c r="C1365" s="73" t="s">
        <v>48</v>
      </c>
      <c r="D1365" s="73">
        <v>9</v>
      </c>
      <c r="E1365" s="73" t="s">
        <v>66</v>
      </c>
      <c r="F1365" s="73">
        <v>5</v>
      </c>
      <c r="G1365" s="73" t="s">
        <v>73</v>
      </c>
      <c r="H1365" s="73" t="s">
        <v>74</v>
      </c>
      <c r="I1365" s="73" t="s">
        <v>71</v>
      </c>
      <c r="J1365" s="73" t="s">
        <v>68</v>
      </c>
      <c r="K1365" s="73">
        <v>30</v>
      </c>
      <c r="L1365" s="73">
        <v>18543</v>
      </c>
      <c r="M1365" s="73">
        <v>1.61786118751011E-3</v>
      </c>
    </row>
    <row r="1366" spans="1:13" x14ac:dyDescent="0.35">
      <c r="A1366" s="73">
        <v>477.11666666666599</v>
      </c>
      <c r="B1366" s="73">
        <v>37</v>
      </c>
      <c r="C1366" s="73" t="s">
        <v>48</v>
      </c>
      <c r="D1366" s="73">
        <v>16</v>
      </c>
      <c r="E1366" s="73" t="s">
        <v>66</v>
      </c>
      <c r="F1366" s="73">
        <v>5</v>
      </c>
      <c r="G1366" s="73" t="s">
        <v>73</v>
      </c>
      <c r="H1366" s="73" t="s">
        <v>74</v>
      </c>
      <c r="I1366" s="73" t="s">
        <v>71</v>
      </c>
      <c r="J1366" s="73" t="s">
        <v>68</v>
      </c>
      <c r="K1366" s="73">
        <v>30</v>
      </c>
      <c r="L1366" s="73">
        <v>18543</v>
      </c>
      <c r="M1366" s="73">
        <v>1.61786118751011E-3</v>
      </c>
    </row>
    <row r="1367" spans="1:13" x14ac:dyDescent="0.35">
      <c r="A1367" s="73">
        <v>480.11666666666599</v>
      </c>
      <c r="B1367" s="73">
        <v>37</v>
      </c>
      <c r="C1367" s="73" t="s">
        <v>48</v>
      </c>
      <c r="D1367" s="73">
        <v>2</v>
      </c>
      <c r="E1367" s="73" t="s">
        <v>66</v>
      </c>
      <c r="F1367" s="73">
        <v>5</v>
      </c>
      <c r="G1367" s="73" t="s">
        <v>73</v>
      </c>
      <c r="H1367" s="73" t="s">
        <v>74</v>
      </c>
      <c r="I1367" s="73" t="s">
        <v>71</v>
      </c>
      <c r="J1367" s="73" t="s">
        <v>68</v>
      </c>
      <c r="K1367" s="73">
        <v>30</v>
      </c>
      <c r="L1367" s="73">
        <v>18543</v>
      </c>
      <c r="M1367" s="73">
        <v>1.61786118751011E-3</v>
      </c>
    </row>
    <row r="1368" spans="1:13" x14ac:dyDescent="0.35">
      <c r="A1368" s="73">
        <v>483.11666666666599</v>
      </c>
      <c r="B1368" s="73">
        <v>37</v>
      </c>
      <c r="C1368" s="73" t="s">
        <v>48</v>
      </c>
      <c r="D1368" s="73">
        <v>18</v>
      </c>
      <c r="E1368" s="73" t="s">
        <v>66</v>
      </c>
      <c r="F1368" s="73">
        <v>5</v>
      </c>
      <c r="G1368" s="73" t="s">
        <v>73</v>
      </c>
      <c r="H1368" s="73" t="s">
        <v>74</v>
      </c>
      <c r="I1368" s="73" t="s">
        <v>71</v>
      </c>
      <c r="J1368" s="73" t="s">
        <v>68</v>
      </c>
      <c r="K1368" s="73">
        <v>30</v>
      </c>
      <c r="L1368" s="73">
        <v>18543</v>
      </c>
      <c r="M1368" s="73">
        <v>1.61786118751011E-3</v>
      </c>
    </row>
    <row r="1369" spans="1:13" x14ac:dyDescent="0.35">
      <c r="A1369" s="73">
        <v>486.11666666666599</v>
      </c>
      <c r="B1369" s="73">
        <v>37</v>
      </c>
      <c r="C1369" s="73" t="s">
        <v>48</v>
      </c>
      <c r="D1369" s="73">
        <v>5</v>
      </c>
      <c r="E1369" s="73" t="s">
        <v>66</v>
      </c>
      <c r="F1369" s="73">
        <v>5</v>
      </c>
      <c r="G1369" s="73" t="s">
        <v>73</v>
      </c>
      <c r="H1369" s="73" t="s">
        <v>74</v>
      </c>
      <c r="I1369" s="73" t="s">
        <v>71</v>
      </c>
      <c r="J1369" s="73" t="s">
        <v>68</v>
      </c>
      <c r="K1369" s="73">
        <v>30</v>
      </c>
      <c r="L1369" s="73">
        <v>18543</v>
      </c>
      <c r="M1369" s="73">
        <v>1.61786118751011E-3</v>
      </c>
    </row>
    <row r="1370" spans="1:13" x14ac:dyDescent="0.35">
      <c r="A1370" s="73">
        <v>489.11666666666599</v>
      </c>
      <c r="B1370" s="73">
        <v>37</v>
      </c>
      <c r="C1370" s="73" t="s">
        <v>48</v>
      </c>
      <c r="D1370" s="73">
        <v>15</v>
      </c>
      <c r="E1370" s="73" t="s">
        <v>66</v>
      </c>
      <c r="F1370" s="73">
        <v>5</v>
      </c>
      <c r="G1370" s="73" t="s">
        <v>73</v>
      </c>
      <c r="H1370" s="73" t="s">
        <v>74</v>
      </c>
      <c r="I1370" s="73" t="s">
        <v>71</v>
      </c>
      <c r="J1370" s="73" t="s">
        <v>68</v>
      </c>
      <c r="K1370" s="73">
        <v>30</v>
      </c>
      <c r="L1370" s="73">
        <v>18543</v>
      </c>
      <c r="M1370" s="73">
        <v>1.61786118751011E-3</v>
      </c>
    </row>
    <row r="1371" spans="1:13" x14ac:dyDescent="0.35">
      <c r="A1371" s="73">
        <v>492.11666666666599</v>
      </c>
      <c r="B1371" s="73">
        <v>37</v>
      </c>
      <c r="C1371" s="73" t="s">
        <v>48</v>
      </c>
      <c r="D1371" s="73">
        <v>13</v>
      </c>
      <c r="E1371" s="73" t="s">
        <v>66</v>
      </c>
      <c r="F1371" s="73">
        <v>5</v>
      </c>
      <c r="G1371" s="73" t="s">
        <v>73</v>
      </c>
      <c r="H1371" s="73" t="s">
        <v>74</v>
      </c>
      <c r="I1371" s="73" t="s">
        <v>71</v>
      </c>
      <c r="J1371" s="73" t="s">
        <v>68</v>
      </c>
      <c r="K1371" s="73">
        <v>30</v>
      </c>
      <c r="L1371" s="73">
        <v>18543</v>
      </c>
      <c r="M1371" s="73">
        <v>1.61786118751011E-3</v>
      </c>
    </row>
    <row r="1372" spans="1:13" x14ac:dyDescent="0.35">
      <c r="A1372" s="73">
        <v>495.11666666666599</v>
      </c>
      <c r="B1372" s="73">
        <v>37</v>
      </c>
      <c r="C1372" s="73" t="s">
        <v>48</v>
      </c>
      <c r="D1372" s="73">
        <v>11</v>
      </c>
      <c r="E1372" s="73" t="s">
        <v>66</v>
      </c>
      <c r="F1372" s="73">
        <v>5</v>
      </c>
      <c r="G1372" s="73" t="s">
        <v>73</v>
      </c>
      <c r="H1372" s="73" t="s">
        <v>74</v>
      </c>
      <c r="I1372" s="73" t="s">
        <v>71</v>
      </c>
      <c r="J1372" s="73" t="s">
        <v>68</v>
      </c>
      <c r="K1372" s="73">
        <v>30</v>
      </c>
      <c r="L1372" s="73">
        <v>18543</v>
      </c>
      <c r="M1372" s="73">
        <v>1.61786118751011E-3</v>
      </c>
    </row>
    <row r="1373" spans="1:13" x14ac:dyDescent="0.35">
      <c r="A1373" s="73">
        <v>498.11666666666599</v>
      </c>
      <c r="B1373" s="73">
        <v>37</v>
      </c>
      <c r="C1373" s="73" t="s">
        <v>48</v>
      </c>
      <c r="D1373" s="73">
        <v>13</v>
      </c>
      <c r="E1373" s="73" t="s">
        <v>66</v>
      </c>
      <c r="F1373" s="73">
        <v>5</v>
      </c>
      <c r="G1373" s="73" t="s">
        <v>73</v>
      </c>
      <c r="H1373" s="73" t="s">
        <v>74</v>
      </c>
      <c r="I1373" s="73" t="s">
        <v>71</v>
      </c>
      <c r="J1373" s="73" t="s">
        <v>68</v>
      </c>
      <c r="K1373" s="73">
        <v>30</v>
      </c>
      <c r="L1373" s="73">
        <v>18543</v>
      </c>
      <c r="M1373" s="73">
        <v>1.61786118751011E-3</v>
      </c>
    </row>
    <row r="1374" spans="1:13" x14ac:dyDescent="0.35">
      <c r="A1374" s="73">
        <v>501.11666666666599</v>
      </c>
      <c r="B1374" s="73">
        <v>37</v>
      </c>
      <c r="C1374" s="73" t="s">
        <v>48</v>
      </c>
      <c r="D1374" s="73">
        <v>6</v>
      </c>
      <c r="E1374" s="73" t="s">
        <v>66</v>
      </c>
      <c r="F1374" s="73">
        <v>5</v>
      </c>
      <c r="G1374" s="73" t="s">
        <v>73</v>
      </c>
      <c r="H1374" s="73" t="s">
        <v>74</v>
      </c>
      <c r="I1374" s="73" t="s">
        <v>71</v>
      </c>
      <c r="J1374" s="73" t="s">
        <v>68</v>
      </c>
      <c r="K1374" s="73">
        <v>30</v>
      </c>
      <c r="L1374" s="73">
        <v>18543</v>
      </c>
      <c r="M1374" s="73">
        <v>1.61786118751011E-3</v>
      </c>
    </row>
    <row r="1375" spans="1:13" x14ac:dyDescent="0.35">
      <c r="A1375" s="73">
        <v>504.11666666666599</v>
      </c>
      <c r="B1375" s="73">
        <v>37</v>
      </c>
      <c r="C1375" s="73" t="s">
        <v>48</v>
      </c>
      <c r="D1375" s="73">
        <v>20</v>
      </c>
      <c r="E1375" s="73" t="s">
        <v>66</v>
      </c>
      <c r="F1375" s="73">
        <v>5</v>
      </c>
      <c r="G1375" s="73" t="s">
        <v>73</v>
      </c>
      <c r="H1375" s="73" t="s">
        <v>74</v>
      </c>
      <c r="I1375" s="73" t="s">
        <v>71</v>
      </c>
      <c r="J1375" s="73" t="s">
        <v>68</v>
      </c>
      <c r="K1375" s="73">
        <v>30</v>
      </c>
      <c r="L1375" s="73">
        <v>18543</v>
      </c>
      <c r="M1375" s="73">
        <v>1.61786118751011E-3</v>
      </c>
    </row>
    <row r="1376" spans="1:13" x14ac:dyDescent="0.35">
      <c r="A1376" s="73">
        <v>507.11666666666599</v>
      </c>
      <c r="B1376" s="73">
        <v>37</v>
      </c>
      <c r="C1376" s="73" t="s">
        <v>48</v>
      </c>
      <c r="D1376" s="73">
        <v>13</v>
      </c>
      <c r="E1376" s="73" t="s">
        <v>66</v>
      </c>
      <c r="F1376" s="73">
        <v>5</v>
      </c>
      <c r="G1376" s="73" t="s">
        <v>73</v>
      </c>
      <c r="H1376" s="73" t="s">
        <v>74</v>
      </c>
      <c r="I1376" s="73" t="s">
        <v>71</v>
      </c>
      <c r="J1376" s="73" t="s">
        <v>68</v>
      </c>
      <c r="K1376" s="73">
        <v>30</v>
      </c>
      <c r="L1376" s="73">
        <v>18543</v>
      </c>
      <c r="M1376" s="73">
        <v>1.61786118751011E-3</v>
      </c>
    </row>
    <row r="1377" spans="1:13" x14ac:dyDescent="0.35">
      <c r="A1377" s="73">
        <v>510.11666666666599</v>
      </c>
      <c r="B1377" s="73">
        <v>37</v>
      </c>
      <c r="C1377" s="73" t="s">
        <v>48</v>
      </c>
      <c r="D1377" s="73">
        <v>13</v>
      </c>
      <c r="E1377" s="73" t="s">
        <v>66</v>
      </c>
      <c r="F1377" s="73">
        <v>5</v>
      </c>
      <c r="G1377" s="73" t="s">
        <v>73</v>
      </c>
      <c r="H1377" s="73" t="s">
        <v>74</v>
      </c>
      <c r="I1377" s="73" t="s">
        <v>71</v>
      </c>
      <c r="J1377" s="73" t="s">
        <v>68</v>
      </c>
      <c r="K1377" s="73">
        <v>30</v>
      </c>
      <c r="L1377" s="73">
        <v>18543</v>
      </c>
      <c r="M1377" s="73">
        <v>1.61786118751011E-3</v>
      </c>
    </row>
    <row r="1378" spans="1:13" x14ac:dyDescent="0.35">
      <c r="A1378" s="73">
        <v>513.11666666666599</v>
      </c>
      <c r="B1378" s="73">
        <v>37</v>
      </c>
      <c r="C1378" s="73" t="s">
        <v>48</v>
      </c>
      <c r="D1378" s="73">
        <v>10</v>
      </c>
      <c r="E1378" s="73" t="s">
        <v>66</v>
      </c>
      <c r="F1378" s="73">
        <v>5</v>
      </c>
      <c r="G1378" s="73" t="s">
        <v>73</v>
      </c>
      <c r="H1378" s="73" t="s">
        <v>74</v>
      </c>
      <c r="I1378" s="73" t="s">
        <v>71</v>
      </c>
      <c r="J1378" s="73" t="s">
        <v>68</v>
      </c>
      <c r="K1378" s="73">
        <v>30</v>
      </c>
      <c r="L1378" s="73">
        <v>18543</v>
      </c>
      <c r="M1378" s="73">
        <v>1.61786118751011E-3</v>
      </c>
    </row>
    <row r="1379" spans="1:13" x14ac:dyDescent="0.35">
      <c r="A1379" s="73">
        <v>516.11666666666599</v>
      </c>
      <c r="B1379" s="73">
        <v>37</v>
      </c>
      <c r="C1379" s="73" t="s">
        <v>48</v>
      </c>
      <c r="D1379" s="73">
        <v>6</v>
      </c>
      <c r="E1379" s="73" t="s">
        <v>66</v>
      </c>
      <c r="F1379" s="73">
        <v>5</v>
      </c>
      <c r="G1379" s="73" t="s">
        <v>73</v>
      </c>
      <c r="H1379" s="73" t="s">
        <v>74</v>
      </c>
      <c r="I1379" s="73" t="s">
        <v>71</v>
      </c>
      <c r="J1379" s="73" t="s">
        <v>68</v>
      </c>
      <c r="K1379" s="73">
        <v>30</v>
      </c>
      <c r="L1379" s="73">
        <v>18543</v>
      </c>
      <c r="M1379" s="73">
        <v>1.61786118751011E-3</v>
      </c>
    </row>
    <row r="1380" spans="1:13" x14ac:dyDescent="0.35">
      <c r="A1380" s="73">
        <v>519.11666666666599</v>
      </c>
      <c r="B1380" s="73">
        <v>37</v>
      </c>
      <c r="C1380" s="73" t="s">
        <v>48</v>
      </c>
      <c r="D1380" s="73">
        <v>4</v>
      </c>
      <c r="E1380" s="73" t="s">
        <v>66</v>
      </c>
      <c r="F1380" s="73">
        <v>5</v>
      </c>
      <c r="G1380" s="73" t="s">
        <v>73</v>
      </c>
      <c r="H1380" s="73" t="s">
        <v>74</v>
      </c>
      <c r="I1380" s="73" t="s">
        <v>71</v>
      </c>
      <c r="J1380" s="73" t="s">
        <v>68</v>
      </c>
      <c r="K1380" s="73">
        <v>30</v>
      </c>
      <c r="L1380" s="73">
        <v>18543</v>
      </c>
      <c r="M1380" s="73">
        <v>1.61786118751011E-3</v>
      </c>
    </row>
    <row r="1381" spans="1:13" x14ac:dyDescent="0.35">
      <c r="A1381" s="73">
        <v>522.11666666666599</v>
      </c>
      <c r="B1381" s="73">
        <v>37</v>
      </c>
      <c r="C1381" s="73" t="s">
        <v>48</v>
      </c>
      <c r="D1381" s="73">
        <v>16</v>
      </c>
      <c r="E1381" s="73" t="s">
        <v>66</v>
      </c>
      <c r="F1381" s="73">
        <v>5</v>
      </c>
      <c r="G1381" s="73" t="s">
        <v>73</v>
      </c>
      <c r="H1381" s="73" t="s">
        <v>74</v>
      </c>
      <c r="I1381" s="73" t="s">
        <v>71</v>
      </c>
      <c r="J1381" s="73" t="s">
        <v>68</v>
      </c>
      <c r="K1381" s="73">
        <v>30</v>
      </c>
      <c r="L1381" s="73">
        <v>18543</v>
      </c>
      <c r="M1381" s="73">
        <v>1.61786118751011E-3</v>
      </c>
    </row>
    <row r="1382" spans="1:13" x14ac:dyDescent="0.35">
      <c r="A1382" s="73">
        <v>525.11666666666599</v>
      </c>
      <c r="B1382" s="73">
        <v>37</v>
      </c>
      <c r="C1382" s="73" t="s">
        <v>48</v>
      </c>
      <c r="D1382" s="73">
        <v>18</v>
      </c>
      <c r="E1382" s="73" t="s">
        <v>66</v>
      </c>
      <c r="F1382" s="73">
        <v>5</v>
      </c>
      <c r="G1382" s="73" t="s">
        <v>73</v>
      </c>
      <c r="H1382" s="73" t="s">
        <v>74</v>
      </c>
      <c r="I1382" s="73" t="s">
        <v>71</v>
      </c>
      <c r="J1382" s="73" t="s">
        <v>68</v>
      </c>
      <c r="K1382" s="73">
        <v>30</v>
      </c>
      <c r="L1382" s="73">
        <v>18543</v>
      </c>
      <c r="M1382" s="73">
        <v>1.61786118751011E-3</v>
      </c>
    </row>
    <row r="1383" spans="1:13" x14ac:dyDescent="0.35">
      <c r="A1383" s="73">
        <v>528.11666666666599</v>
      </c>
      <c r="B1383" s="73">
        <v>37</v>
      </c>
      <c r="C1383" s="73" t="s">
        <v>48</v>
      </c>
      <c r="D1383" s="73">
        <v>11</v>
      </c>
      <c r="E1383" s="73" t="s">
        <v>66</v>
      </c>
      <c r="F1383" s="73">
        <v>5</v>
      </c>
      <c r="G1383" s="73" t="s">
        <v>73</v>
      </c>
      <c r="H1383" s="73" t="s">
        <v>74</v>
      </c>
      <c r="I1383" s="73" t="s">
        <v>71</v>
      </c>
      <c r="J1383" s="73" t="s">
        <v>68</v>
      </c>
      <c r="K1383" s="73">
        <v>30</v>
      </c>
      <c r="L1383" s="73">
        <v>18543</v>
      </c>
      <c r="M1383" s="73">
        <v>1.61786118751011E-3</v>
      </c>
    </row>
    <row r="1384" spans="1:13" x14ac:dyDescent="0.35">
      <c r="A1384" s="73">
        <v>531.11666666666599</v>
      </c>
      <c r="B1384" s="73">
        <v>37</v>
      </c>
      <c r="C1384" s="73" t="s">
        <v>48</v>
      </c>
      <c r="D1384" s="73">
        <v>7</v>
      </c>
      <c r="E1384" s="73" t="s">
        <v>66</v>
      </c>
      <c r="F1384" s="73">
        <v>5</v>
      </c>
      <c r="G1384" s="73" t="s">
        <v>73</v>
      </c>
      <c r="H1384" s="73" t="s">
        <v>74</v>
      </c>
      <c r="I1384" s="73" t="s">
        <v>71</v>
      </c>
      <c r="J1384" s="73" t="s">
        <v>68</v>
      </c>
      <c r="K1384" s="73">
        <v>30</v>
      </c>
      <c r="L1384" s="73">
        <v>18543</v>
      </c>
      <c r="M1384" s="73">
        <v>1.61786118751011E-3</v>
      </c>
    </row>
    <row r="1385" spans="1:13" x14ac:dyDescent="0.35">
      <c r="A1385" s="73">
        <v>534.11666666666599</v>
      </c>
      <c r="B1385" s="73">
        <v>37</v>
      </c>
      <c r="C1385" s="73" t="s">
        <v>48</v>
      </c>
      <c r="D1385" s="73">
        <v>11</v>
      </c>
      <c r="E1385" s="73" t="s">
        <v>66</v>
      </c>
      <c r="F1385" s="73">
        <v>5</v>
      </c>
      <c r="G1385" s="73" t="s">
        <v>73</v>
      </c>
      <c r="H1385" s="73" t="s">
        <v>74</v>
      </c>
      <c r="I1385" s="73" t="s">
        <v>71</v>
      </c>
      <c r="J1385" s="73" t="s">
        <v>68</v>
      </c>
      <c r="K1385" s="73">
        <v>30</v>
      </c>
      <c r="L1385" s="73">
        <v>18543</v>
      </c>
      <c r="M1385" s="73">
        <v>1.61786118751011E-3</v>
      </c>
    </row>
    <row r="1386" spans="1:13" x14ac:dyDescent="0.35">
      <c r="A1386" s="73">
        <v>537.11666666666599</v>
      </c>
      <c r="B1386" s="73">
        <v>37</v>
      </c>
      <c r="C1386" s="73" t="s">
        <v>48</v>
      </c>
      <c r="D1386" s="73">
        <v>25</v>
      </c>
      <c r="E1386" s="73" t="s">
        <v>66</v>
      </c>
      <c r="F1386" s="73">
        <v>5</v>
      </c>
      <c r="G1386" s="73" t="s">
        <v>73</v>
      </c>
      <c r="H1386" s="73" t="s">
        <v>74</v>
      </c>
      <c r="I1386" s="73" t="s">
        <v>71</v>
      </c>
      <c r="J1386" s="73" t="s">
        <v>68</v>
      </c>
      <c r="K1386" s="73">
        <v>30</v>
      </c>
      <c r="L1386" s="73">
        <v>18543</v>
      </c>
      <c r="M1386" s="73">
        <v>1.61786118751011E-3</v>
      </c>
    </row>
    <row r="1387" spans="1:13" x14ac:dyDescent="0.35">
      <c r="A1387" s="73">
        <v>540.11666666666599</v>
      </c>
      <c r="B1387" s="73">
        <v>37</v>
      </c>
      <c r="C1387" s="73" t="s">
        <v>48</v>
      </c>
      <c r="D1387" s="73">
        <v>10</v>
      </c>
      <c r="E1387" s="73" t="s">
        <v>66</v>
      </c>
      <c r="F1387" s="73">
        <v>5</v>
      </c>
      <c r="G1387" s="73" t="s">
        <v>73</v>
      </c>
      <c r="H1387" s="73" t="s">
        <v>74</v>
      </c>
      <c r="I1387" s="73" t="s">
        <v>71</v>
      </c>
      <c r="J1387" s="73" t="s">
        <v>68</v>
      </c>
      <c r="K1387" s="73">
        <v>30</v>
      </c>
      <c r="L1387" s="73">
        <v>18543</v>
      </c>
      <c r="M1387" s="73">
        <v>1.61786118751011E-3</v>
      </c>
    </row>
    <row r="1388" spans="1:13" x14ac:dyDescent="0.35">
      <c r="A1388" s="73">
        <v>543.11666666666599</v>
      </c>
      <c r="B1388" s="73">
        <v>37</v>
      </c>
      <c r="C1388" s="73" t="s">
        <v>48</v>
      </c>
      <c r="D1388" s="73">
        <v>18</v>
      </c>
      <c r="E1388" s="73" t="s">
        <v>66</v>
      </c>
      <c r="F1388" s="73">
        <v>5</v>
      </c>
      <c r="G1388" s="73" t="s">
        <v>73</v>
      </c>
      <c r="H1388" s="73" t="s">
        <v>74</v>
      </c>
      <c r="I1388" s="73" t="s">
        <v>71</v>
      </c>
      <c r="J1388" s="73" t="s">
        <v>68</v>
      </c>
      <c r="K1388" s="73">
        <v>30</v>
      </c>
      <c r="L1388" s="73">
        <v>18543</v>
      </c>
      <c r="M1388" s="73">
        <v>1.61786118751011E-3</v>
      </c>
    </row>
    <row r="1389" spans="1:13" x14ac:dyDescent="0.35">
      <c r="A1389" s="73">
        <v>546.11666666666599</v>
      </c>
      <c r="B1389" s="73">
        <v>37</v>
      </c>
      <c r="C1389" s="73" t="s">
        <v>48</v>
      </c>
      <c r="D1389" s="73">
        <v>0</v>
      </c>
      <c r="E1389" s="73" t="s">
        <v>66</v>
      </c>
      <c r="F1389" s="73">
        <v>5</v>
      </c>
      <c r="G1389" s="73" t="s">
        <v>73</v>
      </c>
      <c r="H1389" s="73" t="s">
        <v>74</v>
      </c>
      <c r="I1389" s="73" t="s">
        <v>71</v>
      </c>
      <c r="J1389" s="73" t="s">
        <v>68</v>
      </c>
      <c r="K1389" s="73">
        <v>30</v>
      </c>
      <c r="L1389" s="73">
        <v>18543</v>
      </c>
      <c r="M1389" s="73">
        <v>1.61786118751011E-3</v>
      </c>
    </row>
    <row r="1390" spans="1:13" x14ac:dyDescent="0.35">
      <c r="A1390" s="73">
        <v>549.11666666666599</v>
      </c>
      <c r="B1390" s="73">
        <v>37</v>
      </c>
      <c r="C1390" s="73" t="s">
        <v>48</v>
      </c>
      <c r="D1390" s="73">
        <v>14</v>
      </c>
      <c r="E1390" s="73" t="s">
        <v>66</v>
      </c>
      <c r="F1390" s="73">
        <v>5</v>
      </c>
      <c r="G1390" s="73" t="s">
        <v>73</v>
      </c>
      <c r="H1390" s="73" t="s">
        <v>74</v>
      </c>
      <c r="I1390" s="73" t="s">
        <v>71</v>
      </c>
      <c r="J1390" s="73" t="s">
        <v>68</v>
      </c>
      <c r="K1390" s="73">
        <v>30</v>
      </c>
      <c r="L1390" s="73">
        <v>18543</v>
      </c>
      <c r="M1390" s="73">
        <v>1.61786118751011E-3</v>
      </c>
    </row>
    <row r="1391" spans="1:13" x14ac:dyDescent="0.35">
      <c r="A1391" s="73">
        <v>552.11666666666599</v>
      </c>
      <c r="B1391" s="73">
        <v>37</v>
      </c>
      <c r="C1391" s="73" t="s">
        <v>48</v>
      </c>
      <c r="D1391" s="73">
        <v>12</v>
      </c>
      <c r="E1391" s="73" t="s">
        <v>66</v>
      </c>
      <c r="F1391" s="73">
        <v>5</v>
      </c>
      <c r="G1391" s="73" t="s">
        <v>73</v>
      </c>
      <c r="H1391" s="73" t="s">
        <v>74</v>
      </c>
      <c r="I1391" s="73" t="s">
        <v>71</v>
      </c>
      <c r="J1391" s="73" t="s">
        <v>68</v>
      </c>
      <c r="K1391" s="73">
        <v>30</v>
      </c>
      <c r="L1391" s="73">
        <v>18543</v>
      </c>
      <c r="M1391" s="73">
        <v>1.61786118751011E-3</v>
      </c>
    </row>
    <row r="1392" spans="1:13" x14ac:dyDescent="0.35">
      <c r="A1392" s="73">
        <v>555.11666666666599</v>
      </c>
      <c r="B1392" s="73">
        <v>37</v>
      </c>
      <c r="C1392" s="73" t="s">
        <v>48</v>
      </c>
      <c r="D1392" s="73">
        <v>8</v>
      </c>
      <c r="E1392" s="73" t="s">
        <v>66</v>
      </c>
      <c r="F1392" s="73">
        <v>5</v>
      </c>
      <c r="G1392" s="73" t="s">
        <v>73</v>
      </c>
      <c r="H1392" s="73" t="s">
        <v>74</v>
      </c>
      <c r="I1392" s="73" t="s">
        <v>71</v>
      </c>
      <c r="J1392" s="73" t="s">
        <v>68</v>
      </c>
      <c r="K1392" s="73">
        <v>30</v>
      </c>
      <c r="L1392" s="73">
        <v>18543</v>
      </c>
      <c r="M1392" s="73">
        <v>1.61786118751011E-3</v>
      </c>
    </row>
    <row r="1393" spans="1:13" x14ac:dyDescent="0.35">
      <c r="A1393" s="73">
        <v>558.11666666666599</v>
      </c>
      <c r="B1393" s="73">
        <v>37</v>
      </c>
      <c r="C1393" s="73" t="s">
        <v>48</v>
      </c>
      <c r="D1393" s="73">
        <v>9</v>
      </c>
      <c r="E1393" s="73" t="s">
        <v>66</v>
      </c>
      <c r="F1393" s="73">
        <v>5</v>
      </c>
      <c r="G1393" s="73" t="s">
        <v>73</v>
      </c>
      <c r="H1393" s="73" t="s">
        <v>74</v>
      </c>
      <c r="I1393" s="73" t="s">
        <v>71</v>
      </c>
      <c r="J1393" s="73" t="s">
        <v>68</v>
      </c>
      <c r="K1393" s="73">
        <v>30</v>
      </c>
      <c r="L1393" s="73">
        <v>18543</v>
      </c>
      <c r="M1393" s="73">
        <v>1.61786118751011E-3</v>
      </c>
    </row>
    <row r="1394" spans="1:13" x14ac:dyDescent="0.35">
      <c r="A1394" s="73">
        <v>561.11666666666599</v>
      </c>
      <c r="B1394" s="73">
        <v>37</v>
      </c>
      <c r="C1394" s="73" t="s">
        <v>48</v>
      </c>
      <c r="D1394" s="73">
        <v>12</v>
      </c>
      <c r="E1394" s="73" t="s">
        <v>66</v>
      </c>
      <c r="F1394" s="73">
        <v>5</v>
      </c>
      <c r="G1394" s="73" t="s">
        <v>73</v>
      </c>
      <c r="H1394" s="73" t="s">
        <v>74</v>
      </c>
      <c r="I1394" s="73" t="s">
        <v>71</v>
      </c>
      <c r="J1394" s="73" t="s">
        <v>68</v>
      </c>
      <c r="K1394" s="73">
        <v>30</v>
      </c>
      <c r="L1394" s="73">
        <v>18543</v>
      </c>
      <c r="M1394" s="73">
        <v>1.61786118751011E-3</v>
      </c>
    </row>
    <row r="1395" spans="1:13" x14ac:dyDescent="0.35">
      <c r="A1395" s="73">
        <v>564.11666666666599</v>
      </c>
      <c r="B1395" s="73">
        <v>37</v>
      </c>
      <c r="C1395" s="73" t="s">
        <v>48</v>
      </c>
      <c r="D1395" s="73">
        <v>19</v>
      </c>
      <c r="E1395" s="73" t="s">
        <v>66</v>
      </c>
      <c r="F1395" s="73">
        <v>5</v>
      </c>
      <c r="G1395" s="73" t="s">
        <v>73</v>
      </c>
      <c r="H1395" s="73" t="s">
        <v>74</v>
      </c>
      <c r="I1395" s="73" t="s">
        <v>71</v>
      </c>
      <c r="J1395" s="73" t="s">
        <v>68</v>
      </c>
      <c r="K1395" s="73">
        <v>30</v>
      </c>
      <c r="L1395" s="73">
        <v>18543</v>
      </c>
      <c r="M1395" s="73">
        <v>1.61786118751011E-3</v>
      </c>
    </row>
    <row r="1396" spans="1:13" x14ac:dyDescent="0.35">
      <c r="A1396" s="73">
        <v>567.11666666666599</v>
      </c>
      <c r="B1396" s="73">
        <v>37</v>
      </c>
      <c r="C1396" s="73" t="s">
        <v>48</v>
      </c>
      <c r="D1396" s="73">
        <v>12</v>
      </c>
      <c r="E1396" s="73" t="s">
        <v>66</v>
      </c>
      <c r="F1396" s="73">
        <v>5</v>
      </c>
      <c r="G1396" s="73" t="s">
        <v>73</v>
      </c>
      <c r="H1396" s="73" t="s">
        <v>74</v>
      </c>
      <c r="I1396" s="73" t="s">
        <v>71</v>
      </c>
      <c r="J1396" s="73" t="s">
        <v>68</v>
      </c>
      <c r="K1396" s="73">
        <v>30</v>
      </c>
      <c r="L1396" s="73">
        <v>18543</v>
      </c>
      <c r="M1396" s="73">
        <v>1.61786118751011E-3</v>
      </c>
    </row>
    <row r="1397" spans="1:13" x14ac:dyDescent="0.35">
      <c r="A1397" s="73">
        <v>570.11666666666599</v>
      </c>
      <c r="B1397" s="73">
        <v>37</v>
      </c>
      <c r="C1397" s="73" t="s">
        <v>48</v>
      </c>
      <c r="D1397" s="73">
        <v>17</v>
      </c>
      <c r="E1397" s="73" t="s">
        <v>66</v>
      </c>
      <c r="F1397" s="73">
        <v>5</v>
      </c>
      <c r="G1397" s="73" t="s">
        <v>73</v>
      </c>
      <c r="H1397" s="73" t="s">
        <v>74</v>
      </c>
      <c r="I1397" s="73" t="s">
        <v>71</v>
      </c>
      <c r="J1397" s="73" t="s">
        <v>68</v>
      </c>
      <c r="K1397" s="73">
        <v>30</v>
      </c>
      <c r="L1397" s="73">
        <v>18543</v>
      </c>
      <c r="M1397" s="73">
        <v>1.61786118751011E-3</v>
      </c>
    </row>
    <row r="1398" spans="1:13" x14ac:dyDescent="0.35">
      <c r="A1398" s="73">
        <v>573.11666666666599</v>
      </c>
      <c r="B1398" s="73">
        <v>37</v>
      </c>
      <c r="C1398" s="73" t="s">
        <v>48</v>
      </c>
      <c r="D1398" s="73">
        <v>20</v>
      </c>
      <c r="E1398" s="73" t="s">
        <v>66</v>
      </c>
      <c r="F1398" s="73">
        <v>5</v>
      </c>
      <c r="G1398" s="73" t="s">
        <v>73</v>
      </c>
      <c r="H1398" s="73" t="s">
        <v>74</v>
      </c>
      <c r="I1398" s="73" t="s">
        <v>71</v>
      </c>
      <c r="J1398" s="73" t="s">
        <v>68</v>
      </c>
      <c r="K1398" s="73">
        <v>30</v>
      </c>
      <c r="L1398" s="73">
        <v>18543</v>
      </c>
      <c r="M1398" s="73">
        <v>1.61786118751011E-3</v>
      </c>
    </row>
    <row r="1399" spans="1:13" x14ac:dyDescent="0.35">
      <c r="A1399" s="73">
        <v>576.11666666666599</v>
      </c>
      <c r="B1399" s="73">
        <v>37</v>
      </c>
      <c r="C1399" s="73" t="s">
        <v>48</v>
      </c>
      <c r="D1399" s="73">
        <v>21</v>
      </c>
      <c r="E1399" s="73" t="s">
        <v>66</v>
      </c>
      <c r="F1399" s="73">
        <v>5</v>
      </c>
      <c r="G1399" s="73" t="s">
        <v>73</v>
      </c>
      <c r="H1399" s="73" t="s">
        <v>74</v>
      </c>
      <c r="I1399" s="73" t="s">
        <v>71</v>
      </c>
      <c r="J1399" s="73" t="s">
        <v>68</v>
      </c>
      <c r="K1399" s="73">
        <v>30</v>
      </c>
      <c r="L1399" s="73">
        <v>18543</v>
      </c>
      <c r="M1399" s="73">
        <v>1.61786118751011E-3</v>
      </c>
    </row>
    <row r="1400" spans="1:13" x14ac:dyDescent="0.35">
      <c r="A1400" s="73">
        <v>579.11666666666599</v>
      </c>
      <c r="B1400" s="73">
        <v>37</v>
      </c>
      <c r="C1400" s="73" t="s">
        <v>48</v>
      </c>
      <c r="D1400" s="73">
        <v>10</v>
      </c>
      <c r="E1400" s="73" t="s">
        <v>66</v>
      </c>
      <c r="F1400" s="73">
        <v>5</v>
      </c>
      <c r="G1400" s="73" t="s">
        <v>73</v>
      </c>
      <c r="H1400" s="73" t="s">
        <v>74</v>
      </c>
      <c r="I1400" s="73" t="s">
        <v>71</v>
      </c>
      <c r="J1400" s="73" t="s">
        <v>68</v>
      </c>
      <c r="K1400" s="73">
        <v>30</v>
      </c>
      <c r="L1400" s="73">
        <v>18543</v>
      </c>
      <c r="M1400" s="73">
        <v>1.61786118751011E-3</v>
      </c>
    </row>
    <row r="1401" spans="1:13" x14ac:dyDescent="0.35">
      <c r="A1401" s="73">
        <v>582.11666666666599</v>
      </c>
      <c r="B1401" s="73">
        <v>37</v>
      </c>
      <c r="C1401" s="73" t="s">
        <v>48</v>
      </c>
      <c r="D1401" s="73">
        <v>16</v>
      </c>
      <c r="E1401" s="73" t="s">
        <v>66</v>
      </c>
      <c r="F1401" s="73">
        <v>5</v>
      </c>
      <c r="G1401" s="73" t="s">
        <v>73</v>
      </c>
      <c r="H1401" s="73" t="s">
        <v>74</v>
      </c>
      <c r="I1401" s="73" t="s">
        <v>71</v>
      </c>
      <c r="J1401" s="73" t="s">
        <v>68</v>
      </c>
      <c r="K1401" s="73">
        <v>30</v>
      </c>
      <c r="L1401" s="73">
        <v>18543</v>
      </c>
      <c r="M1401" s="73">
        <v>1.61786118751011E-3</v>
      </c>
    </row>
    <row r="1402" spans="1:13" x14ac:dyDescent="0.35">
      <c r="A1402" s="73">
        <v>585.11666666666599</v>
      </c>
      <c r="B1402" s="73">
        <v>37</v>
      </c>
      <c r="C1402" s="73" t="s">
        <v>48</v>
      </c>
      <c r="D1402" s="73">
        <v>13</v>
      </c>
      <c r="E1402" s="73" t="s">
        <v>66</v>
      </c>
      <c r="F1402" s="73">
        <v>5</v>
      </c>
      <c r="G1402" s="73" t="s">
        <v>73</v>
      </c>
      <c r="H1402" s="73" t="s">
        <v>74</v>
      </c>
      <c r="I1402" s="73" t="s">
        <v>71</v>
      </c>
      <c r="J1402" s="73" t="s">
        <v>68</v>
      </c>
      <c r="K1402" s="73">
        <v>30</v>
      </c>
      <c r="L1402" s="73">
        <v>18543</v>
      </c>
      <c r="M1402" s="73">
        <v>1.61786118751011E-3</v>
      </c>
    </row>
    <row r="1403" spans="1:13" x14ac:dyDescent="0.35">
      <c r="A1403" s="73">
        <v>588.11666666666599</v>
      </c>
      <c r="B1403" s="73">
        <v>37</v>
      </c>
      <c r="C1403" s="73" t="s">
        <v>48</v>
      </c>
      <c r="D1403" s="73">
        <v>16</v>
      </c>
      <c r="E1403" s="73" t="s">
        <v>66</v>
      </c>
      <c r="F1403" s="73">
        <v>5</v>
      </c>
      <c r="G1403" s="73" t="s">
        <v>73</v>
      </c>
      <c r="H1403" s="73" t="s">
        <v>74</v>
      </c>
      <c r="I1403" s="73" t="s">
        <v>71</v>
      </c>
      <c r="J1403" s="73" t="s">
        <v>68</v>
      </c>
      <c r="K1403" s="73">
        <v>30</v>
      </c>
      <c r="L1403" s="73">
        <v>18543</v>
      </c>
      <c r="M1403" s="73">
        <v>1.61786118751011E-3</v>
      </c>
    </row>
    <row r="1404" spans="1:13" x14ac:dyDescent="0.35">
      <c r="A1404" s="73">
        <v>591.11666666666599</v>
      </c>
      <c r="B1404" s="73">
        <v>37</v>
      </c>
      <c r="C1404" s="73" t="s">
        <v>48</v>
      </c>
      <c r="D1404" s="73">
        <v>14</v>
      </c>
      <c r="E1404" s="73" t="s">
        <v>66</v>
      </c>
      <c r="F1404" s="73">
        <v>5</v>
      </c>
      <c r="G1404" s="73" t="s">
        <v>73</v>
      </c>
      <c r="H1404" s="73" t="s">
        <v>74</v>
      </c>
      <c r="I1404" s="73" t="s">
        <v>71</v>
      </c>
      <c r="J1404" s="73" t="s">
        <v>68</v>
      </c>
      <c r="K1404" s="73">
        <v>30</v>
      </c>
      <c r="L1404" s="73">
        <v>18543</v>
      </c>
      <c r="M1404" s="73">
        <v>1.61786118751011E-3</v>
      </c>
    </row>
    <row r="1405" spans="1:13" x14ac:dyDescent="0.35">
      <c r="A1405" s="73">
        <v>594.11666666666599</v>
      </c>
      <c r="B1405" s="73">
        <v>37</v>
      </c>
      <c r="C1405" s="73" t="s">
        <v>48</v>
      </c>
      <c r="D1405" s="73">
        <v>9</v>
      </c>
      <c r="E1405" s="73" t="s">
        <v>66</v>
      </c>
      <c r="F1405" s="73">
        <v>5</v>
      </c>
      <c r="G1405" s="73" t="s">
        <v>73</v>
      </c>
      <c r="H1405" s="73" t="s">
        <v>74</v>
      </c>
      <c r="I1405" s="73" t="s">
        <v>71</v>
      </c>
      <c r="J1405" s="73" t="s">
        <v>68</v>
      </c>
      <c r="K1405" s="73">
        <v>30</v>
      </c>
      <c r="L1405" s="73">
        <v>18543</v>
      </c>
      <c r="M1405" s="73">
        <v>1.61786118751011E-3</v>
      </c>
    </row>
    <row r="1406" spans="1:13" x14ac:dyDescent="0.35">
      <c r="A1406" s="73">
        <v>597.11666666666599</v>
      </c>
      <c r="B1406" s="73">
        <v>37</v>
      </c>
      <c r="C1406" s="73" t="s">
        <v>48</v>
      </c>
      <c r="D1406" s="73">
        <v>13</v>
      </c>
      <c r="E1406" s="73" t="s">
        <v>66</v>
      </c>
      <c r="F1406" s="73">
        <v>5</v>
      </c>
      <c r="G1406" s="73" t="s">
        <v>73</v>
      </c>
      <c r="H1406" s="73" t="s">
        <v>74</v>
      </c>
      <c r="I1406" s="73" t="s">
        <v>71</v>
      </c>
      <c r="J1406" s="73" t="s">
        <v>68</v>
      </c>
      <c r="K1406" s="73">
        <v>30</v>
      </c>
      <c r="L1406" s="73">
        <v>18543</v>
      </c>
      <c r="M1406" s="73">
        <v>1.61786118751011E-3</v>
      </c>
    </row>
    <row r="1407" spans="1:13" x14ac:dyDescent="0.35">
      <c r="A1407" s="73">
        <v>600.11666666666599</v>
      </c>
      <c r="B1407" s="73">
        <v>36.9</v>
      </c>
      <c r="C1407" s="73" t="s">
        <v>48</v>
      </c>
      <c r="D1407" s="73">
        <v>9</v>
      </c>
      <c r="E1407" s="73" t="s">
        <v>66</v>
      </c>
      <c r="F1407" s="73">
        <v>5</v>
      </c>
      <c r="G1407" s="73" t="s">
        <v>73</v>
      </c>
      <c r="H1407" s="73" t="s">
        <v>74</v>
      </c>
      <c r="I1407" s="73" t="s">
        <v>71</v>
      </c>
      <c r="J1407" s="73" t="s">
        <v>68</v>
      </c>
      <c r="K1407" s="73">
        <v>30</v>
      </c>
      <c r="L1407" s="73">
        <v>18543</v>
      </c>
      <c r="M1407" s="73">
        <v>1.61786118751011E-3</v>
      </c>
    </row>
    <row r="1408" spans="1:13" x14ac:dyDescent="0.35">
      <c r="A1408" s="73">
        <v>603.11666666666599</v>
      </c>
      <c r="B1408" s="73">
        <v>37</v>
      </c>
      <c r="C1408" s="73" t="s">
        <v>48</v>
      </c>
      <c r="D1408" s="73">
        <v>30</v>
      </c>
      <c r="E1408" s="73" t="s">
        <v>66</v>
      </c>
      <c r="F1408" s="73">
        <v>5</v>
      </c>
      <c r="G1408" s="73" t="s">
        <v>73</v>
      </c>
      <c r="H1408" s="73" t="s">
        <v>74</v>
      </c>
      <c r="I1408" s="73" t="s">
        <v>71</v>
      </c>
      <c r="J1408" s="73" t="s">
        <v>68</v>
      </c>
      <c r="K1408" s="73">
        <v>30</v>
      </c>
      <c r="L1408" s="73">
        <v>18543</v>
      </c>
      <c r="M1408" s="73">
        <v>1.61786118751011E-3</v>
      </c>
    </row>
    <row r="1409" spans="1:13" x14ac:dyDescent="0.35">
      <c r="A1409" s="73">
        <v>606.11666666666599</v>
      </c>
      <c r="B1409" s="73">
        <v>37</v>
      </c>
      <c r="C1409" s="73" t="s">
        <v>48</v>
      </c>
      <c r="D1409" s="73">
        <v>15</v>
      </c>
      <c r="E1409" s="73" t="s">
        <v>66</v>
      </c>
      <c r="F1409" s="73">
        <v>5</v>
      </c>
      <c r="G1409" s="73" t="s">
        <v>73</v>
      </c>
      <c r="H1409" s="73" t="s">
        <v>74</v>
      </c>
      <c r="I1409" s="73" t="s">
        <v>71</v>
      </c>
      <c r="J1409" s="73" t="s">
        <v>68</v>
      </c>
      <c r="K1409" s="73">
        <v>30</v>
      </c>
      <c r="L1409" s="73">
        <v>18543</v>
      </c>
      <c r="M1409" s="73">
        <v>1.61786118751011E-3</v>
      </c>
    </row>
    <row r="1410" spans="1:13" x14ac:dyDescent="0.35">
      <c r="A1410" s="73">
        <v>609.11666666666599</v>
      </c>
      <c r="B1410" s="73">
        <v>37</v>
      </c>
      <c r="C1410" s="73" t="s">
        <v>48</v>
      </c>
      <c r="D1410" s="73">
        <v>29</v>
      </c>
      <c r="E1410" s="73" t="s">
        <v>66</v>
      </c>
      <c r="F1410" s="73">
        <v>5</v>
      </c>
      <c r="G1410" s="73" t="s">
        <v>73</v>
      </c>
      <c r="H1410" s="73" t="s">
        <v>74</v>
      </c>
      <c r="I1410" s="73" t="s">
        <v>71</v>
      </c>
      <c r="J1410" s="73" t="s">
        <v>68</v>
      </c>
      <c r="K1410" s="73">
        <v>30</v>
      </c>
      <c r="L1410" s="73">
        <v>18543</v>
      </c>
      <c r="M1410" s="73">
        <v>1.61786118751011E-3</v>
      </c>
    </row>
    <row r="1411" spans="1:13" x14ac:dyDescent="0.35">
      <c r="A1411" s="73">
        <v>612.11666666666599</v>
      </c>
      <c r="B1411" s="73">
        <v>37</v>
      </c>
      <c r="C1411" s="73" t="s">
        <v>48</v>
      </c>
      <c r="D1411" s="73">
        <v>13</v>
      </c>
      <c r="E1411" s="73" t="s">
        <v>66</v>
      </c>
      <c r="F1411" s="73">
        <v>5</v>
      </c>
      <c r="G1411" s="73" t="s">
        <v>73</v>
      </c>
      <c r="H1411" s="73" t="s">
        <v>74</v>
      </c>
      <c r="I1411" s="73" t="s">
        <v>71</v>
      </c>
      <c r="J1411" s="73" t="s">
        <v>68</v>
      </c>
      <c r="K1411" s="73">
        <v>30</v>
      </c>
      <c r="L1411" s="73">
        <v>18543</v>
      </c>
      <c r="M1411" s="73">
        <v>1.61786118751011E-3</v>
      </c>
    </row>
    <row r="1412" spans="1:13" x14ac:dyDescent="0.35">
      <c r="A1412" s="73">
        <v>615.11666666666599</v>
      </c>
      <c r="B1412" s="73">
        <v>36.9</v>
      </c>
      <c r="C1412" s="73" t="s">
        <v>48</v>
      </c>
      <c r="D1412" s="73">
        <v>14</v>
      </c>
      <c r="E1412" s="73" t="s">
        <v>66</v>
      </c>
      <c r="F1412" s="73">
        <v>5</v>
      </c>
      <c r="G1412" s="73" t="s">
        <v>73</v>
      </c>
      <c r="H1412" s="73" t="s">
        <v>74</v>
      </c>
      <c r="I1412" s="73" t="s">
        <v>71</v>
      </c>
      <c r="J1412" s="73" t="s">
        <v>68</v>
      </c>
      <c r="K1412" s="73">
        <v>30</v>
      </c>
      <c r="L1412" s="73">
        <v>18543</v>
      </c>
      <c r="M1412" s="73">
        <v>1.61786118751011E-3</v>
      </c>
    </row>
    <row r="1413" spans="1:13" x14ac:dyDescent="0.35">
      <c r="A1413" s="73">
        <v>618.11666666666599</v>
      </c>
      <c r="B1413" s="73">
        <v>37</v>
      </c>
      <c r="C1413" s="73" t="s">
        <v>48</v>
      </c>
      <c r="D1413" s="73">
        <v>10</v>
      </c>
      <c r="E1413" s="73" t="s">
        <v>66</v>
      </c>
      <c r="F1413" s="73">
        <v>5</v>
      </c>
      <c r="G1413" s="73" t="s">
        <v>73</v>
      </c>
      <c r="H1413" s="73" t="s">
        <v>74</v>
      </c>
      <c r="I1413" s="73" t="s">
        <v>71</v>
      </c>
      <c r="J1413" s="73" t="s">
        <v>68</v>
      </c>
      <c r="K1413" s="73">
        <v>30</v>
      </c>
      <c r="L1413" s="73">
        <v>18543</v>
      </c>
      <c r="M1413" s="73">
        <v>1.61786118751011E-3</v>
      </c>
    </row>
    <row r="1414" spans="1:13" x14ac:dyDescent="0.35">
      <c r="A1414" s="73">
        <v>621.11666666666599</v>
      </c>
      <c r="B1414" s="73">
        <v>37</v>
      </c>
      <c r="C1414" s="73" t="s">
        <v>48</v>
      </c>
      <c r="D1414" s="73">
        <v>16</v>
      </c>
      <c r="E1414" s="73" t="s">
        <v>66</v>
      </c>
      <c r="F1414" s="73">
        <v>5</v>
      </c>
      <c r="G1414" s="73" t="s">
        <v>73</v>
      </c>
      <c r="H1414" s="73" t="s">
        <v>74</v>
      </c>
      <c r="I1414" s="73" t="s">
        <v>71</v>
      </c>
      <c r="J1414" s="73" t="s">
        <v>68</v>
      </c>
      <c r="K1414" s="73">
        <v>30</v>
      </c>
      <c r="L1414" s="73">
        <v>18543</v>
      </c>
      <c r="M1414" s="73">
        <v>1.61786118751011E-3</v>
      </c>
    </row>
    <row r="1415" spans="1:13" x14ac:dyDescent="0.35">
      <c r="A1415" s="73">
        <v>624.11666666666599</v>
      </c>
      <c r="B1415" s="73">
        <v>37</v>
      </c>
      <c r="C1415" s="73" t="s">
        <v>48</v>
      </c>
      <c r="D1415" s="73">
        <v>4</v>
      </c>
      <c r="E1415" s="73" t="s">
        <v>66</v>
      </c>
      <c r="F1415" s="73">
        <v>5</v>
      </c>
      <c r="G1415" s="73" t="s">
        <v>73</v>
      </c>
      <c r="H1415" s="73" t="s">
        <v>74</v>
      </c>
      <c r="I1415" s="73" t="s">
        <v>71</v>
      </c>
      <c r="J1415" s="73" t="s">
        <v>68</v>
      </c>
      <c r="K1415" s="73">
        <v>30</v>
      </c>
      <c r="L1415" s="73">
        <v>18543</v>
      </c>
      <c r="M1415" s="73">
        <v>1.61786118751011E-3</v>
      </c>
    </row>
    <row r="1416" spans="1:13" x14ac:dyDescent="0.35">
      <c r="A1416" s="73">
        <v>627.11666666666599</v>
      </c>
      <c r="B1416" s="73">
        <v>37</v>
      </c>
      <c r="C1416" s="73" t="s">
        <v>48</v>
      </c>
      <c r="D1416" s="73">
        <v>13</v>
      </c>
      <c r="E1416" s="73" t="s">
        <v>66</v>
      </c>
      <c r="F1416" s="73">
        <v>5</v>
      </c>
      <c r="G1416" s="73" t="s">
        <v>73</v>
      </c>
      <c r="H1416" s="73" t="s">
        <v>74</v>
      </c>
      <c r="I1416" s="73" t="s">
        <v>71</v>
      </c>
      <c r="J1416" s="73" t="s">
        <v>68</v>
      </c>
      <c r="K1416" s="73">
        <v>30</v>
      </c>
      <c r="L1416" s="73">
        <v>18543</v>
      </c>
      <c r="M1416" s="73">
        <v>1.61786118751011E-3</v>
      </c>
    </row>
    <row r="1417" spans="1:13" x14ac:dyDescent="0.35">
      <c r="A1417" s="73">
        <v>630.11666666666599</v>
      </c>
      <c r="B1417" s="73">
        <v>37</v>
      </c>
      <c r="C1417" s="73" t="s">
        <v>48</v>
      </c>
      <c r="D1417" s="73">
        <v>19</v>
      </c>
      <c r="E1417" s="73" t="s">
        <v>66</v>
      </c>
      <c r="F1417" s="73">
        <v>5</v>
      </c>
      <c r="G1417" s="73" t="s">
        <v>73</v>
      </c>
      <c r="H1417" s="73" t="s">
        <v>74</v>
      </c>
      <c r="I1417" s="73" t="s">
        <v>71</v>
      </c>
      <c r="J1417" s="73" t="s">
        <v>68</v>
      </c>
      <c r="K1417" s="73">
        <v>30</v>
      </c>
      <c r="L1417" s="73">
        <v>18543</v>
      </c>
      <c r="M1417" s="73">
        <v>1.61786118751011E-3</v>
      </c>
    </row>
    <row r="1418" spans="1:13" x14ac:dyDescent="0.35">
      <c r="A1418" s="73">
        <v>633.11666666666599</v>
      </c>
      <c r="B1418" s="73">
        <v>37</v>
      </c>
      <c r="C1418" s="73" t="s">
        <v>48</v>
      </c>
      <c r="D1418" s="73">
        <v>16</v>
      </c>
      <c r="E1418" s="73" t="s">
        <v>66</v>
      </c>
      <c r="F1418" s="73">
        <v>5</v>
      </c>
      <c r="G1418" s="73" t="s">
        <v>73</v>
      </c>
      <c r="H1418" s="73" t="s">
        <v>74</v>
      </c>
      <c r="I1418" s="73" t="s">
        <v>71</v>
      </c>
      <c r="J1418" s="73" t="s">
        <v>68</v>
      </c>
      <c r="K1418" s="73">
        <v>30</v>
      </c>
      <c r="L1418" s="73">
        <v>18543</v>
      </c>
      <c r="M1418" s="73">
        <v>1.61786118751011E-3</v>
      </c>
    </row>
    <row r="1419" spans="1:13" x14ac:dyDescent="0.35">
      <c r="A1419" s="73">
        <v>636.11666666666599</v>
      </c>
      <c r="B1419" s="73">
        <v>37</v>
      </c>
      <c r="C1419" s="73" t="s">
        <v>48</v>
      </c>
      <c r="D1419" s="73">
        <v>15</v>
      </c>
      <c r="E1419" s="73" t="s">
        <v>66</v>
      </c>
      <c r="F1419" s="73">
        <v>5</v>
      </c>
      <c r="G1419" s="73" t="s">
        <v>73</v>
      </c>
      <c r="H1419" s="73" t="s">
        <v>74</v>
      </c>
      <c r="I1419" s="73" t="s">
        <v>71</v>
      </c>
      <c r="J1419" s="73" t="s">
        <v>68</v>
      </c>
      <c r="K1419" s="73">
        <v>30</v>
      </c>
      <c r="L1419" s="73">
        <v>18543</v>
      </c>
      <c r="M1419" s="73">
        <v>1.61786118751011E-3</v>
      </c>
    </row>
    <row r="1420" spans="1:13" x14ac:dyDescent="0.35">
      <c r="A1420" s="73">
        <v>639.11666666666599</v>
      </c>
      <c r="B1420" s="73">
        <v>37</v>
      </c>
      <c r="C1420" s="73" t="s">
        <v>48</v>
      </c>
      <c r="D1420" s="73">
        <v>13</v>
      </c>
      <c r="E1420" s="73" t="s">
        <v>66</v>
      </c>
      <c r="F1420" s="73">
        <v>5</v>
      </c>
      <c r="G1420" s="73" t="s">
        <v>73</v>
      </c>
      <c r="H1420" s="73" t="s">
        <v>74</v>
      </c>
      <c r="I1420" s="73" t="s">
        <v>71</v>
      </c>
      <c r="J1420" s="73" t="s">
        <v>68</v>
      </c>
      <c r="K1420" s="73">
        <v>30</v>
      </c>
      <c r="L1420" s="73">
        <v>18543</v>
      </c>
      <c r="M1420" s="73">
        <v>1.61786118751011E-3</v>
      </c>
    </row>
    <row r="1421" spans="1:13" x14ac:dyDescent="0.35">
      <c r="A1421" s="73">
        <v>642.11666666666599</v>
      </c>
      <c r="B1421" s="73">
        <v>37</v>
      </c>
      <c r="C1421" s="73" t="s">
        <v>48</v>
      </c>
      <c r="D1421" s="73">
        <v>9</v>
      </c>
      <c r="E1421" s="73" t="s">
        <v>66</v>
      </c>
      <c r="F1421" s="73">
        <v>5</v>
      </c>
      <c r="G1421" s="73" t="s">
        <v>73</v>
      </c>
      <c r="H1421" s="73" t="s">
        <v>74</v>
      </c>
      <c r="I1421" s="73" t="s">
        <v>71</v>
      </c>
      <c r="J1421" s="73" t="s">
        <v>68</v>
      </c>
      <c r="K1421" s="73">
        <v>30</v>
      </c>
      <c r="L1421" s="73">
        <v>18543</v>
      </c>
      <c r="M1421" s="73">
        <v>1.61786118751011E-3</v>
      </c>
    </row>
    <row r="1422" spans="1:13" x14ac:dyDescent="0.35">
      <c r="A1422" s="73">
        <v>645.11666666666599</v>
      </c>
      <c r="B1422" s="73">
        <v>37</v>
      </c>
      <c r="C1422" s="73" t="s">
        <v>48</v>
      </c>
      <c r="D1422" s="73">
        <v>4</v>
      </c>
      <c r="E1422" s="73" t="s">
        <v>66</v>
      </c>
      <c r="F1422" s="73">
        <v>5</v>
      </c>
      <c r="G1422" s="73" t="s">
        <v>73</v>
      </c>
      <c r="H1422" s="73" t="s">
        <v>74</v>
      </c>
      <c r="I1422" s="73" t="s">
        <v>71</v>
      </c>
      <c r="J1422" s="73" t="s">
        <v>68</v>
      </c>
      <c r="K1422" s="73">
        <v>30</v>
      </c>
      <c r="L1422" s="73">
        <v>18543</v>
      </c>
      <c r="M1422" s="73">
        <v>1.61786118751011E-3</v>
      </c>
    </row>
    <row r="1423" spans="1:13" x14ac:dyDescent="0.35">
      <c r="A1423" s="73">
        <v>648.11666666666599</v>
      </c>
      <c r="B1423" s="73">
        <v>37</v>
      </c>
      <c r="C1423" s="73" t="s">
        <v>48</v>
      </c>
      <c r="D1423" s="73">
        <v>16</v>
      </c>
      <c r="E1423" s="73" t="s">
        <v>66</v>
      </c>
      <c r="F1423" s="73">
        <v>5</v>
      </c>
      <c r="G1423" s="73" t="s">
        <v>73</v>
      </c>
      <c r="H1423" s="73" t="s">
        <v>74</v>
      </c>
      <c r="I1423" s="73" t="s">
        <v>71</v>
      </c>
      <c r="J1423" s="73" t="s">
        <v>68</v>
      </c>
      <c r="K1423" s="73">
        <v>30</v>
      </c>
      <c r="L1423" s="73">
        <v>18543</v>
      </c>
      <c r="M1423" s="73">
        <v>1.61786118751011E-3</v>
      </c>
    </row>
    <row r="1424" spans="1:13" x14ac:dyDescent="0.35">
      <c r="A1424" s="73">
        <v>651.11666666666599</v>
      </c>
      <c r="B1424" s="73">
        <v>37</v>
      </c>
      <c r="C1424" s="73" t="s">
        <v>48</v>
      </c>
      <c r="D1424" s="73">
        <v>19</v>
      </c>
      <c r="E1424" s="73" t="s">
        <v>66</v>
      </c>
      <c r="F1424" s="73">
        <v>5</v>
      </c>
      <c r="G1424" s="73" t="s">
        <v>73</v>
      </c>
      <c r="H1424" s="73" t="s">
        <v>74</v>
      </c>
      <c r="I1424" s="73" t="s">
        <v>71</v>
      </c>
      <c r="J1424" s="73" t="s">
        <v>68</v>
      </c>
      <c r="K1424" s="73">
        <v>30</v>
      </c>
      <c r="L1424" s="73">
        <v>18543</v>
      </c>
      <c r="M1424" s="73">
        <v>1.61786118751011E-3</v>
      </c>
    </row>
    <row r="1425" spans="1:13" x14ac:dyDescent="0.35">
      <c r="A1425" s="73">
        <v>654.11666666666599</v>
      </c>
      <c r="B1425" s="73">
        <v>37</v>
      </c>
      <c r="C1425" s="73" t="s">
        <v>48</v>
      </c>
      <c r="D1425" s="73">
        <v>20</v>
      </c>
      <c r="E1425" s="73" t="s">
        <v>66</v>
      </c>
      <c r="F1425" s="73">
        <v>5</v>
      </c>
      <c r="G1425" s="73" t="s">
        <v>73</v>
      </c>
      <c r="H1425" s="73" t="s">
        <v>74</v>
      </c>
      <c r="I1425" s="73" t="s">
        <v>71</v>
      </c>
      <c r="J1425" s="73" t="s">
        <v>68</v>
      </c>
      <c r="K1425" s="73">
        <v>30</v>
      </c>
      <c r="L1425" s="73">
        <v>18543</v>
      </c>
      <c r="M1425" s="73">
        <v>1.61786118751011E-3</v>
      </c>
    </row>
    <row r="1426" spans="1:13" x14ac:dyDescent="0.35">
      <c r="A1426" s="73">
        <v>657.11666666666599</v>
      </c>
      <c r="B1426" s="73">
        <v>37</v>
      </c>
      <c r="C1426" s="73" t="s">
        <v>48</v>
      </c>
      <c r="D1426" s="73">
        <v>16</v>
      </c>
      <c r="E1426" s="73" t="s">
        <v>66</v>
      </c>
      <c r="F1426" s="73">
        <v>5</v>
      </c>
      <c r="G1426" s="73" t="s">
        <v>73</v>
      </c>
      <c r="H1426" s="73" t="s">
        <v>74</v>
      </c>
      <c r="I1426" s="73" t="s">
        <v>71</v>
      </c>
      <c r="J1426" s="73" t="s">
        <v>68</v>
      </c>
      <c r="K1426" s="73">
        <v>30</v>
      </c>
      <c r="L1426" s="73">
        <v>18543</v>
      </c>
      <c r="M1426" s="73">
        <v>1.61786118751011E-3</v>
      </c>
    </row>
    <row r="1427" spans="1:13" x14ac:dyDescent="0.35">
      <c r="A1427" s="73">
        <v>660.11666666666599</v>
      </c>
      <c r="B1427" s="73">
        <v>37</v>
      </c>
      <c r="C1427" s="73" t="s">
        <v>48</v>
      </c>
      <c r="D1427" s="73">
        <v>6</v>
      </c>
      <c r="E1427" s="73" t="s">
        <v>66</v>
      </c>
      <c r="F1427" s="73">
        <v>5</v>
      </c>
      <c r="G1427" s="73" t="s">
        <v>73</v>
      </c>
      <c r="H1427" s="73" t="s">
        <v>74</v>
      </c>
      <c r="I1427" s="73" t="s">
        <v>71</v>
      </c>
      <c r="J1427" s="73" t="s">
        <v>68</v>
      </c>
      <c r="K1427" s="73">
        <v>30</v>
      </c>
      <c r="L1427" s="73">
        <v>18543</v>
      </c>
      <c r="M1427" s="73">
        <v>1.61786118751011E-3</v>
      </c>
    </row>
    <row r="1428" spans="1:13" x14ac:dyDescent="0.35">
      <c r="A1428" s="73">
        <v>663.11666666666599</v>
      </c>
      <c r="B1428" s="73">
        <v>37</v>
      </c>
      <c r="C1428" s="73" t="s">
        <v>48</v>
      </c>
      <c r="D1428" s="73">
        <v>10</v>
      </c>
      <c r="E1428" s="73" t="s">
        <v>66</v>
      </c>
      <c r="F1428" s="73">
        <v>5</v>
      </c>
      <c r="G1428" s="73" t="s">
        <v>73</v>
      </c>
      <c r="H1428" s="73" t="s">
        <v>74</v>
      </c>
      <c r="I1428" s="73" t="s">
        <v>71</v>
      </c>
      <c r="J1428" s="73" t="s">
        <v>68</v>
      </c>
      <c r="K1428" s="73">
        <v>30</v>
      </c>
      <c r="L1428" s="73">
        <v>18543</v>
      </c>
      <c r="M1428" s="73">
        <v>1.61786118751011E-3</v>
      </c>
    </row>
    <row r="1429" spans="1:13" x14ac:dyDescent="0.35">
      <c r="A1429" s="73">
        <v>666.11666666666599</v>
      </c>
      <c r="B1429" s="73">
        <v>37</v>
      </c>
      <c r="C1429" s="73" t="s">
        <v>48</v>
      </c>
      <c r="D1429" s="73">
        <v>11</v>
      </c>
      <c r="E1429" s="73" t="s">
        <v>66</v>
      </c>
      <c r="F1429" s="73">
        <v>5</v>
      </c>
      <c r="G1429" s="73" t="s">
        <v>73</v>
      </c>
      <c r="H1429" s="73" t="s">
        <v>74</v>
      </c>
      <c r="I1429" s="73" t="s">
        <v>71</v>
      </c>
      <c r="J1429" s="73" t="s">
        <v>68</v>
      </c>
      <c r="K1429" s="73">
        <v>30</v>
      </c>
      <c r="L1429" s="73">
        <v>18543</v>
      </c>
      <c r="M1429" s="73">
        <v>1.61786118751011E-3</v>
      </c>
    </row>
    <row r="1430" spans="1:13" x14ac:dyDescent="0.35">
      <c r="A1430" s="73">
        <v>669.11666666666599</v>
      </c>
      <c r="B1430" s="73">
        <v>37</v>
      </c>
      <c r="C1430" s="73" t="s">
        <v>48</v>
      </c>
      <c r="D1430" s="73">
        <v>14</v>
      </c>
      <c r="E1430" s="73" t="s">
        <v>66</v>
      </c>
      <c r="F1430" s="73">
        <v>5</v>
      </c>
      <c r="G1430" s="73" t="s">
        <v>73</v>
      </c>
      <c r="H1430" s="73" t="s">
        <v>74</v>
      </c>
      <c r="I1430" s="73" t="s">
        <v>71</v>
      </c>
      <c r="J1430" s="73" t="s">
        <v>68</v>
      </c>
      <c r="K1430" s="73">
        <v>30</v>
      </c>
      <c r="L1430" s="73">
        <v>18543</v>
      </c>
      <c r="M1430" s="73">
        <v>1.61786118751011E-3</v>
      </c>
    </row>
    <row r="1431" spans="1:13" x14ac:dyDescent="0.35">
      <c r="A1431" s="73">
        <v>672.11666666666599</v>
      </c>
      <c r="B1431" s="73">
        <v>37</v>
      </c>
      <c r="C1431" s="73" t="s">
        <v>48</v>
      </c>
      <c r="D1431" s="73">
        <v>8</v>
      </c>
      <c r="E1431" s="73" t="s">
        <v>66</v>
      </c>
      <c r="F1431" s="73">
        <v>5</v>
      </c>
      <c r="G1431" s="73" t="s">
        <v>73</v>
      </c>
      <c r="H1431" s="73" t="s">
        <v>74</v>
      </c>
      <c r="I1431" s="73" t="s">
        <v>71</v>
      </c>
      <c r="J1431" s="73" t="s">
        <v>68</v>
      </c>
      <c r="K1431" s="73">
        <v>30</v>
      </c>
      <c r="L1431" s="73">
        <v>18543</v>
      </c>
      <c r="M1431" s="73">
        <v>1.61786118751011E-3</v>
      </c>
    </row>
    <row r="1432" spans="1:13" x14ac:dyDescent="0.35">
      <c r="A1432" s="73">
        <v>675.11666666666599</v>
      </c>
      <c r="B1432" s="73">
        <v>37</v>
      </c>
      <c r="C1432" s="73" t="s">
        <v>48</v>
      </c>
      <c r="D1432" s="73">
        <v>24</v>
      </c>
      <c r="E1432" s="73" t="s">
        <v>66</v>
      </c>
      <c r="F1432" s="73">
        <v>5</v>
      </c>
      <c r="G1432" s="73" t="s">
        <v>73</v>
      </c>
      <c r="H1432" s="73" t="s">
        <v>74</v>
      </c>
      <c r="I1432" s="73" t="s">
        <v>71</v>
      </c>
      <c r="J1432" s="73" t="s">
        <v>68</v>
      </c>
      <c r="K1432" s="73">
        <v>30</v>
      </c>
      <c r="L1432" s="73">
        <v>18543</v>
      </c>
      <c r="M1432" s="73">
        <v>1.61786118751011E-3</v>
      </c>
    </row>
    <row r="1433" spans="1:13" x14ac:dyDescent="0.35">
      <c r="A1433" s="73">
        <v>678.11666666666599</v>
      </c>
      <c r="B1433" s="73">
        <v>37</v>
      </c>
      <c r="C1433" s="73" t="s">
        <v>48</v>
      </c>
      <c r="D1433" s="73">
        <v>19</v>
      </c>
      <c r="E1433" s="73" t="s">
        <v>66</v>
      </c>
      <c r="F1433" s="73">
        <v>5</v>
      </c>
      <c r="G1433" s="73" t="s">
        <v>73</v>
      </c>
      <c r="H1433" s="73" t="s">
        <v>74</v>
      </c>
      <c r="I1433" s="73" t="s">
        <v>71</v>
      </c>
      <c r="J1433" s="73" t="s">
        <v>68</v>
      </c>
      <c r="K1433" s="73">
        <v>30</v>
      </c>
      <c r="L1433" s="73">
        <v>18543</v>
      </c>
      <c r="M1433" s="73">
        <v>1.61786118751011E-3</v>
      </c>
    </row>
    <row r="1434" spans="1:13" x14ac:dyDescent="0.35">
      <c r="A1434" s="73">
        <v>681.11666666666599</v>
      </c>
      <c r="B1434" s="73">
        <v>37</v>
      </c>
      <c r="C1434" s="73" t="s">
        <v>48</v>
      </c>
      <c r="D1434" s="73">
        <v>29</v>
      </c>
      <c r="E1434" s="73" t="s">
        <v>66</v>
      </c>
      <c r="F1434" s="73">
        <v>5</v>
      </c>
      <c r="G1434" s="73" t="s">
        <v>73</v>
      </c>
      <c r="H1434" s="73" t="s">
        <v>74</v>
      </c>
      <c r="I1434" s="73" t="s">
        <v>71</v>
      </c>
      <c r="J1434" s="73" t="s">
        <v>68</v>
      </c>
      <c r="K1434" s="73">
        <v>30</v>
      </c>
      <c r="L1434" s="73">
        <v>18543</v>
      </c>
      <c r="M1434" s="73">
        <v>1.61786118751011E-3</v>
      </c>
    </row>
    <row r="1435" spans="1:13" x14ac:dyDescent="0.35">
      <c r="A1435" s="73">
        <v>684.11666666666599</v>
      </c>
      <c r="B1435" s="73">
        <v>37</v>
      </c>
      <c r="C1435" s="73" t="s">
        <v>48</v>
      </c>
      <c r="D1435" s="73">
        <v>13</v>
      </c>
      <c r="E1435" s="73" t="s">
        <v>66</v>
      </c>
      <c r="F1435" s="73">
        <v>5</v>
      </c>
      <c r="G1435" s="73" t="s">
        <v>73</v>
      </c>
      <c r="H1435" s="73" t="s">
        <v>74</v>
      </c>
      <c r="I1435" s="73" t="s">
        <v>71</v>
      </c>
      <c r="J1435" s="73" t="s">
        <v>68</v>
      </c>
      <c r="K1435" s="73">
        <v>30</v>
      </c>
      <c r="L1435" s="73">
        <v>18543</v>
      </c>
      <c r="M1435" s="73">
        <v>1.61786118751011E-3</v>
      </c>
    </row>
    <row r="1436" spans="1:13" x14ac:dyDescent="0.35">
      <c r="A1436" s="73">
        <v>687.11666666666599</v>
      </c>
      <c r="B1436" s="73">
        <v>37</v>
      </c>
      <c r="C1436" s="73" t="s">
        <v>48</v>
      </c>
      <c r="D1436" s="73">
        <v>16</v>
      </c>
      <c r="E1436" s="73" t="s">
        <v>66</v>
      </c>
      <c r="F1436" s="73">
        <v>5</v>
      </c>
      <c r="G1436" s="73" t="s">
        <v>73</v>
      </c>
      <c r="H1436" s="73" t="s">
        <v>74</v>
      </c>
      <c r="I1436" s="73" t="s">
        <v>71</v>
      </c>
      <c r="J1436" s="73" t="s">
        <v>68</v>
      </c>
      <c r="K1436" s="73">
        <v>30</v>
      </c>
      <c r="L1436" s="73">
        <v>18543</v>
      </c>
      <c r="M1436" s="73">
        <v>1.61786118751011E-3</v>
      </c>
    </row>
    <row r="1437" spans="1:13" x14ac:dyDescent="0.35">
      <c r="A1437" s="73">
        <v>690.11666666666599</v>
      </c>
      <c r="B1437" s="73">
        <v>37</v>
      </c>
      <c r="C1437" s="73" t="s">
        <v>48</v>
      </c>
      <c r="D1437" s="73">
        <v>20</v>
      </c>
      <c r="E1437" s="73" t="s">
        <v>66</v>
      </c>
      <c r="F1437" s="73">
        <v>5</v>
      </c>
      <c r="G1437" s="73" t="s">
        <v>73</v>
      </c>
      <c r="H1437" s="73" t="s">
        <v>74</v>
      </c>
      <c r="I1437" s="73" t="s">
        <v>71</v>
      </c>
      <c r="J1437" s="73" t="s">
        <v>68</v>
      </c>
      <c r="K1437" s="73">
        <v>30</v>
      </c>
      <c r="L1437" s="73">
        <v>18543</v>
      </c>
      <c r="M1437" s="73">
        <v>1.61786118751011E-3</v>
      </c>
    </row>
    <row r="1438" spans="1:13" x14ac:dyDescent="0.35">
      <c r="A1438" s="73">
        <v>693.11666666666599</v>
      </c>
      <c r="B1438" s="73">
        <v>37</v>
      </c>
      <c r="C1438" s="73" t="s">
        <v>48</v>
      </c>
      <c r="D1438" s="73">
        <v>18</v>
      </c>
      <c r="E1438" s="73" t="s">
        <v>66</v>
      </c>
      <c r="F1438" s="73">
        <v>5</v>
      </c>
      <c r="G1438" s="73" t="s">
        <v>73</v>
      </c>
      <c r="H1438" s="73" t="s">
        <v>74</v>
      </c>
      <c r="I1438" s="73" t="s">
        <v>71</v>
      </c>
      <c r="J1438" s="73" t="s">
        <v>68</v>
      </c>
      <c r="K1438" s="73">
        <v>30</v>
      </c>
      <c r="L1438" s="73">
        <v>18543</v>
      </c>
      <c r="M1438" s="73">
        <v>1.61786118751011E-3</v>
      </c>
    </row>
    <row r="1439" spans="1:13" x14ac:dyDescent="0.35">
      <c r="A1439" s="73">
        <v>696.11666666666599</v>
      </c>
      <c r="B1439" s="73">
        <v>37</v>
      </c>
      <c r="C1439" s="73" t="s">
        <v>48</v>
      </c>
      <c r="D1439" s="73">
        <v>5</v>
      </c>
      <c r="E1439" s="73" t="s">
        <v>66</v>
      </c>
      <c r="F1439" s="73">
        <v>5</v>
      </c>
      <c r="G1439" s="73" t="s">
        <v>73</v>
      </c>
      <c r="H1439" s="73" t="s">
        <v>74</v>
      </c>
      <c r="I1439" s="73" t="s">
        <v>71</v>
      </c>
      <c r="J1439" s="73" t="s">
        <v>68</v>
      </c>
      <c r="K1439" s="73">
        <v>30</v>
      </c>
      <c r="L1439" s="73">
        <v>18543</v>
      </c>
      <c r="M1439" s="73">
        <v>1.61786118751011E-3</v>
      </c>
    </row>
    <row r="1440" spans="1:13" x14ac:dyDescent="0.35">
      <c r="A1440" s="73">
        <v>699.11666666666599</v>
      </c>
      <c r="B1440" s="73">
        <v>37</v>
      </c>
      <c r="C1440" s="73" t="s">
        <v>48</v>
      </c>
      <c r="D1440" s="73">
        <v>11</v>
      </c>
      <c r="E1440" s="73" t="s">
        <v>66</v>
      </c>
      <c r="F1440" s="73">
        <v>5</v>
      </c>
      <c r="G1440" s="73" t="s">
        <v>73</v>
      </c>
      <c r="H1440" s="73" t="s">
        <v>74</v>
      </c>
      <c r="I1440" s="73" t="s">
        <v>71</v>
      </c>
      <c r="J1440" s="73" t="s">
        <v>68</v>
      </c>
      <c r="K1440" s="73">
        <v>30</v>
      </c>
      <c r="L1440" s="73">
        <v>18543</v>
      </c>
      <c r="M1440" s="73">
        <v>1.61786118751011E-3</v>
      </c>
    </row>
    <row r="1441" spans="1:13" x14ac:dyDescent="0.35">
      <c r="A1441" s="73">
        <v>702.11666666666599</v>
      </c>
      <c r="B1441" s="73">
        <v>37</v>
      </c>
      <c r="C1441" s="73" t="s">
        <v>48</v>
      </c>
      <c r="D1441" s="73">
        <v>12</v>
      </c>
      <c r="E1441" s="73" t="s">
        <v>66</v>
      </c>
      <c r="F1441" s="73">
        <v>5</v>
      </c>
      <c r="G1441" s="73" t="s">
        <v>73</v>
      </c>
      <c r="H1441" s="73" t="s">
        <v>74</v>
      </c>
      <c r="I1441" s="73" t="s">
        <v>71</v>
      </c>
      <c r="J1441" s="73" t="s">
        <v>68</v>
      </c>
      <c r="K1441" s="73">
        <v>30</v>
      </c>
      <c r="L1441" s="73">
        <v>18543</v>
      </c>
      <c r="M1441" s="73">
        <v>1.61786118751011E-3</v>
      </c>
    </row>
    <row r="1442" spans="1:13" x14ac:dyDescent="0.35">
      <c r="A1442" s="73">
        <v>705.11666666666599</v>
      </c>
      <c r="B1442" s="73">
        <v>37</v>
      </c>
      <c r="C1442" s="73" t="s">
        <v>48</v>
      </c>
      <c r="D1442" s="73">
        <v>14</v>
      </c>
      <c r="E1442" s="73" t="s">
        <v>66</v>
      </c>
      <c r="F1442" s="73">
        <v>5</v>
      </c>
      <c r="G1442" s="73" t="s">
        <v>73</v>
      </c>
      <c r="H1442" s="73" t="s">
        <v>74</v>
      </c>
      <c r="I1442" s="73" t="s">
        <v>71</v>
      </c>
      <c r="J1442" s="73" t="s">
        <v>68</v>
      </c>
      <c r="K1442" s="73">
        <v>30</v>
      </c>
      <c r="L1442" s="73">
        <v>18543</v>
      </c>
      <c r="M1442" s="73">
        <v>1.61786118751011E-3</v>
      </c>
    </row>
    <row r="1443" spans="1:13" x14ac:dyDescent="0.35">
      <c r="A1443" s="73">
        <v>708.11666666666599</v>
      </c>
      <c r="B1443" s="73">
        <v>37</v>
      </c>
      <c r="C1443" s="73" t="s">
        <v>48</v>
      </c>
      <c r="D1443" s="73">
        <v>15</v>
      </c>
      <c r="E1443" s="73" t="s">
        <v>66</v>
      </c>
      <c r="F1443" s="73">
        <v>5</v>
      </c>
      <c r="G1443" s="73" t="s">
        <v>73</v>
      </c>
      <c r="H1443" s="73" t="s">
        <v>74</v>
      </c>
      <c r="I1443" s="73" t="s">
        <v>71</v>
      </c>
      <c r="J1443" s="73" t="s">
        <v>68</v>
      </c>
      <c r="K1443" s="73">
        <v>30</v>
      </c>
      <c r="L1443" s="73">
        <v>18543</v>
      </c>
      <c r="M1443" s="73">
        <v>1.61786118751011E-3</v>
      </c>
    </row>
    <row r="1444" spans="1:13" x14ac:dyDescent="0.35">
      <c r="A1444" s="73">
        <v>711.11666666666599</v>
      </c>
      <c r="B1444" s="73">
        <v>37</v>
      </c>
      <c r="C1444" s="73" t="s">
        <v>48</v>
      </c>
      <c r="D1444" s="73">
        <v>17</v>
      </c>
      <c r="E1444" s="73" t="s">
        <v>66</v>
      </c>
      <c r="F1444" s="73">
        <v>5</v>
      </c>
      <c r="G1444" s="73" t="s">
        <v>73</v>
      </c>
      <c r="H1444" s="73" t="s">
        <v>74</v>
      </c>
      <c r="I1444" s="73" t="s">
        <v>71</v>
      </c>
      <c r="J1444" s="73" t="s">
        <v>68</v>
      </c>
      <c r="K1444" s="73">
        <v>30</v>
      </c>
      <c r="L1444" s="73">
        <v>18543</v>
      </c>
      <c r="M1444" s="73">
        <v>1.61786118751011E-3</v>
      </c>
    </row>
    <row r="1445" spans="1:13" x14ac:dyDescent="0.35">
      <c r="A1445" s="73">
        <v>714.11666666666599</v>
      </c>
      <c r="B1445" s="73">
        <v>37</v>
      </c>
      <c r="C1445" s="73" t="s">
        <v>48</v>
      </c>
      <c r="D1445" s="73">
        <v>18</v>
      </c>
      <c r="E1445" s="73" t="s">
        <v>66</v>
      </c>
      <c r="F1445" s="73">
        <v>5</v>
      </c>
      <c r="G1445" s="73" t="s">
        <v>73</v>
      </c>
      <c r="H1445" s="73" t="s">
        <v>74</v>
      </c>
      <c r="I1445" s="73" t="s">
        <v>71</v>
      </c>
      <c r="J1445" s="73" t="s">
        <v>68</v>
      </c>
      <c r="K1445" s="73">
        <v>30</v>
      </c>
      <c r="L1445" s="73">
        <v>18543</v>
      </c>
      <c r="M1445" s="73">
        <v>1.61786118751011E-3</v>
      </c>
    </row>
    <row r="1446" spans="1:13" x14ac:dyDescent="0.35">
      <c r="A1446" s="73">
        <v>717.11666666666599</v>
      </c>
      <c r="B1446" s="73">
        <v>37</v>
      </c>
      <c r="C1446" s="73" t="s">
        <v>48</v>
      </c>
      <c r="D1446" s="73">
        <v>19</v>
      </c>
      <c r="E1446" s="73" t="s">
        <v>66</v>
      </c>
      <c r="F1446" s="73">
        <v>5</v>
      </c>
      <c r="G1446" s="73" t="s">
        <v>73</v>
      </c>
      <c r="H1446" s="73" t="s">
        <v>74</v>
      </c>
      <c r="I1446" s="73" t="s">
        <v>71</v>
      </c>
      <c r="J1446" s="73" t="s">
        <v>68</v>
      </c>
      <c r="K1446" s="73">
        <v>30</v>
      </c>
      <c r="L1446" s="73">
        <v>18543</v>
      </c>
      <c r="M1446" s="73">
        <v>1.61786118751011E-3</v>
      </c>
    </row>
    <row r="1447" spans="1:13" x14ac:dyDescent="0.35">
      <c r="A1447" s="73">
        <v>720.11666666666599</v>
      </c>
      <c r="B1447" s="73">
        <v>37</v>
      </c>
      <c r="C1447" s="73" t="s">
        <v>48</v>
      </c>
      <c r="D1447" s="73">
        <v>15</v>
      </c>
      <c r="E1447" s="73" t="s">
        <v>66</v>
      </c>
      <c r="F1447" s="73">
        <v>5</v>
      </c>
      <c r="G1447" s="73" t="s">
        <v>73</v>
      </c>
      <c r="H1447" s="73" t="s">
        <v>74</v>
      </c>
      <c r="I1447" s="73" t="s">
        <v>71</v>
      </c>
      <c r="J1447" s="73" t="s">
        <v>68</v>
      </c>
      <c r="K1447" s="73">
        <v>30</v>
      </c>
      <c r="L1447" s="73">
        <v>18543</v>
      </c>
      <c r="M1447" s="73">
        <v>1.61786118751011E-3</v>
      </c>
    </row>
    <row r="1448" spans="1:13" x14ac:dyDescent="0.35">
      <c r="A1448" s="73">
        <v>0.116666666666666</v>
      </c>
      <c r="B1448" s="73">
        <v>37</v>
      </c>
      <c r="C1448" s="73" t="s">
        <v>47</v>
      </c>
      <c r="D1448" s="73">
        <v>11</v>
      </c>
      <c r="E1448" s="73" t="s">
        <v>66</v>
      </c>
      <c r="F1448" s="73">
        <v>5</v>
      </c>
      <c r="G1448" s="73" t="s">
        <v>73</v>
      </c>
      <c r="H1448" s="73" t="s">
        <v>74</v>
      </c>
      <c r="I1448" s="73" t="s">
        <v>71</v>
      </c>
      <c r="J1448" s="73" t="s">
        <v>69</v>
      </c>
      <c r="K1448" s="73">
        <v>29</v>
      </c>
      <c r="L1448" s="73">
        <v>16502</v>
      </c>
      <c r="M1448" s="73">
        <v>1.75736274390982E-3</v>
      </c>
    </row>
    <row r="1449" spans="1:13" x14ac:dyDescent="0.35">
      <c r="A1449" s="73">
        <v>3.11666666666666</v>
      </c>
      <c r="B1449" s="73">
        <v>37</v>
      </c>
      <c r="C1449" s="73" t="s">
        <v>47</v>
      </c>
      <c r="D1449" s="73">
        <v>0</v>
      </c>
      <c r="E1449" s="73" t="s">
        <v>66</v>
      </c>
      <c r="F1449" s="73">
        <v>5</v>
      </c>
      <c r="G1449" s="73" t="s">
        <v>73</v>
      </c>
      <c r="H1449" s="73" t="s">
        <v>74</v>
      </c>
      <c r="I1449" s="73" t="s">
        <v>71</v>
      </c>
      <c r="J1449" s="73" t="s">
        <v>69</v>
      </c>
      <c r="K1449" s="73">
        <v>29</v>
      </c>
      <c r="L1449" s="73">
        <v>16502</v>
      </c>
      <c r="M1449" s="73">
        <v>1.75736274390982E-3</v>
      </c>
    </row>
    <row r="1450" spans="1:13" x14ac:dyDescent="0.35">
      <c r="A1450" s="73">
        <v>6.11666666666666</v>
      </c>
      <c r="B1450" s="73">
        <v>37</v>
      </c>
      <c r="C1450" s="73" t="s">
        <v>47</v>
      </c>
      <c r="D1450" s="73">
        <v>10</v>
      </c>
      <c r="E1450" s="73" t="s">
        <v>66</v>
      </c>
      <c r="F1450" s="73">
        <v>5</v>
      </c>
      <c r="G1450" s="73" t="s">
        <v>73</v>
      </c>
      <c r="H1450" s="73" t="s">
        <v>74</v>
      </c>
      <c r="I1450" s="73" t="s">
        <v>71</v>
      </c>
      <c r="J1450" s="73" t="s">
        <v>69</v>
      </c>
      <c r="K1450" s="73">
        <v>29</v>
      </c>
      <c r="L1450" s="73">
        <v>16502</v>
      </c>
      <c r="M1450" s="73">
        <v>1.75736274390982E-3</v>
      </c>
    </row>
    <row r="1451" spans="1:13" x14ac:dyDescent="0.35">
      <c r="A1451" s="73">
        <v>9.11666666666666</v>
      </c>
      <c r="B1451" s="73">
        <v>37</v>
      </c>
      <c r="C1451" s="73" t="s">
        <v>47</v>
      </c>
      <c r="D1451" s="73">
        <v>8</v>
      </c>
      <c r="E1451" s="73" t="s">
        <v>66</v>
      </c>
      <c r="F1451" s="73">
        <v>5</v>
      </c>
      <c r="G1451" s="73" t="s">
        <v>73</v>
      </c>
      <c r="H1451" s="73" t="s">
        <v>74</v>
      </c>
      <c r="I1451" s="73" t="s">
        <v>71</v>
      </c>
      <c r="J1451" s="73" t="s">
        <v>69</v>
      </c>
      <c r="K1451" s="73">
        <v>29</v>
      </c>
      <c r="L1451" s="73">
        <v>16502</v>
      </c>
      <c r="M1451" s="73">
        <v>1.75736274390982E-3</v>
      </c>
    </row>
    <row r="1452" spans="1:13" x14ac:dyDescent="0.35">
      <c r="A1452" s="73">
        <v>12.1166666666666</v>
      </c>
      <c r="B1452" s="73">
        <v>37</v>
      </c>
      <c r="C1452" s="73" t="s">
        <v>47</v>
      </c>
      <c r="D1452" s="73">
        <v>15</v>
      </c>
      <c r="E1452" s="73" t="s">
        <v>66</v>
      </c>
      <c r="F1452" s="73">
        <v>5</v>
      </c>
      <c r="G1452" s="73" t="s">
        <v>73</v>
      </c>
      <c r="H1452" s="73" t="s">
        <v>74</v>
      </c>
      <c r="I1452" s="73" t="s">
        <v>71</v>
      </c>
      <c r="J1452" s="73" t="s">
        <v>69</v>
      </c>
      <c r="K1452" s="73">
        <v>29</v>
      </c>
      <c r="L1452" s="73">
        <v>16502</v>
      </c>
      <c r="M1452" s="73">
        <v>1.75736274390982E-3</v>
      </c>
    </row>
    <row r="1453" spans="1:13" x14ac:dyDescent="0.35">
      <c r="A1453" s="73">
        <v>15.1166666666666</v>
      </c>
      <c r="B1453" s="73">
        <v>37</v>
      </c>
      <c r="C1453" s="73" t="s">
        <v>47</v>
      </c>
      <c r="D1453" s="73">
        <v>7</v>
      </c>
      <c r="E1453" s="73" t="s">
        <v>66</v>
      </c>
      <c r="F1453" s="73">
        <v>5</v>
      </c>
      <c r="G1453" s="73" t="s">
        <v>73</v>
      </c>
      <c r="H1453" s="73" t="s">
        <v>74</v>
      </c>
      <c r="I1453" s="73" t="s">
        <v>71</v>
      </c>
      <c r="J1453" s="73" t="s">
        <v>69</v>
      </c>
      <c r="K1453" s="73">
        <v>29</v>
      </c>
      <c r="L1453" s="73">
        <v>16502</v>
      </c>
      <c r="M1453" s="73">
        <v>1.75736274390982E-3</v>
      </c>
    </row>
    <row r="1454" spans="1:13" x14ac:dyDescent="0.35">
      <c r="A1454" s="73">
        <v>18.1166666666666</v>
      </c>
      <c r="B1454" s="73">
        <v>37</v>
      </c>
      <c r="C1454" s="73" t="s">
        <v>47</v>
      </c>
      <c r="D1454" s="73">
        <v>19</v>
      </c>
      <c r="E1454" s="73" t="s">
        <v>66</v>
      </c>
      <c r="F1454" s="73">
        <v>5</v>
      </c>
      <c r="G1454" s="73" t="s">
        <v>73</v>
      </c>
      <c r="H1454" s="73" t="s">
        <v>74</v>
      </c>
      <c r="I1454" s="73" t="s">
        <v>71</v>
      </c>
      <c r="J1454" s="73" t="s">
        <v>69</v>
      </c>
      <c r="K1454" s="73">
        <v>29</v>
      </c>
      <c r="L1454" s="73">
        <v>16502</v>
      </c>
      <c r="M1454" s="73">
        <v>1.75736274390982E-3</v>
      </c>
    </row>
    <row r="1455" spans="1:13" x14ac:dyDescent="0.35">
      <c r="A1455" s="73">
        <v>21.1166666666666</v>
      </c>
      <c r="B1455" s="73">
        <v>37</v>
      </c>
      <c r="C1455" s="73" t="s">
        <v>47</v>
      </c>
      <c r="D1455" s="73">
        <v>8</v>
      </c>
      <c r="E1455" s="73" t="s">
        <v>66</v>
      </c>
      <c r="F1455" s="73">
        <v>5</v>
      </c>
      <c r="G1455" s="73" t="s">
        <v>73</v>
      </c>
      <c r="H1455" s="73" t="s">
        <v>74</v>
      </c>
      <c r="I1455" s="73" t="s">
        <v>71</v>
      </c>
      <c r="J1455" s="73" t="s">
        <v>69</v>
      </c>
      <c r="K1455" s="73">
        <v>29</v>
      </c>
      <c r="L1455" s="73">
        <v>16502</v>
      </c>
      <c r="M1455" s="73">
        <v>1.75736274390982E-3</v>
      </c>
    </row>
    <row r="1456" spans="1:13" x14ac:dyDescent="0.35">
      <c r="A1456" s="73">
        <v>24.1166666666666</v>
      </c>
      <c r="B1456" s="73">
        <v>37</v>
      </c>
      <c r="C1456" s="73" t="s">
        <v>47</v>
      </c>
      <c r="D1456" s="73">
        <v>10</v>
      </c>
      <c r="E1456" s="73" t="s">
        <v>66</v>
      </c>
      <c r="F1456" s="73">
        <v>5</v>
      </c>
      <c r="G1456" s="73" t="s">
        <v>73</v>
      </c>
      <c r="H1456" s="73" t="s">
        <v>74</v>
      </c>
      <c r="I1456" s="73" t="s">
        <v>71</v>
      </c>
      <c r="J1456" s="73" t="s">
        <v>69</v>
      </c>
      <c r="K1456" s="73">
        <v>29</v>
      </c>
      <c r="L1456" s="73">
        <v>16502</v>
      </c>
      <c r="M1456" s="73">
        <v>1.75736274390982E-3</v>
      </c>
    </row>
    <row r="1457" spans="1:13" x14ac:dyDescent="0.35">
      <c r="A1457" s="73">
        <v>27.1166666666666</v>
      </c>
      <c r="B1457" s="73">
        <v>37</v>
      </c>
      <c r="C1457" s="73" t="s">
        <v>47</v>
      </c>
      <c r="D1457" s="73">
        <v>16</v>
      </c>
      <c r="E1457" s="73" t="s">
        <v>66</v>
      </c>
      <c r="F1457" s="73">
        <v>5</v>
      </c>
      <c r="G1457" s="73" t="s">
        <v>73</v>
      </c>
      <c r="H1457" s="73" t="s">
        <v>74</v>
      </c>
      <c r="I1457" s="73" t="s">
        <v>71</v>
      </c>
      <c r="J1457" s="73" t="s">
        <v>69</v>
      </c>
      <c r="K1457" s="73">
        <v>29</v>
      </c>
      <c r="L1457" s="73">
        <v>16502</v>
      </c>
      <c r="M1457" s="73">
        <v>1.75736274390982E-3</v>
      </c>
    </row>
    <row r="1458" spans="1:13" x14ac:dyDescent="0.35">
      <c r="A1458" s="73">
        <v>30.1166666666666</v>
      </c>
      <c r="B1458" s="73">
        <v>37</v>
      </c>
      <c r="C1458" s="73" t="s">
        <v>47</v>
      </c>
      <c r="D1458" s="73">
        <v>21</v>
      </c>
      <c r="E1458" s="73" t="s">
        <v>66</v>
      </c>
      <c r="F1458" s="73">
        <v>5</v>
      </c>
      <c r="G1458" s="73" t="s">
        <v>73</v>
      </c>
      <c r="H1458" s="73" t="s">
        <v>74</v>
      </c>
      <c r="I1458" s="73" t="s">
        <v>71</v>
      </c>
      <c r="J1458" s="73" t="s">
        <v>69</v>
      </c>
      <c r="K1458" s="73">
        <v>29</v>
      </c>
      <c r="L1458" s="73">
        <v>16502</v>
      </c>
      <c r="M1458" s="73">
        <v>1.75736274390982E-3</v>
      </c>
    </row>
    <row r="1459" spans="1:13" x14ac:dyDescent="0.35">
      <c r="A1459" s="73">
        <v>33.116666666666603</v>
      </c>
      <c r="B1459" s="73">
        <v>37</v>
      </c>
      <c r="C1459" s="73" t="s">
        <v>47</v>
      </c>
      <c r="D1459" s="73">
        <v>12</v>
      </c>
      <c r="E1459" s="73" t="s">
        <v>66</v>
      </c>
      <c r="F1459" s="73">
        <v>5</v>
      </c>
      <c r="G1459" s="73" t="s">
        <v>73</v>
      </c>
      <c r="H1459" s="73" t="s">
        <v>74</v>
      </c>
      <c r="I1459" s="73" t="s">
        <v>71</v>
      </c>
      <c r="J1459" s="73" t="s">
        <v>69</v>
      </c>
      <c r="K1459" s="73">
        <v>29</v>
      </c>
      <c r="L1459" s="73">
        <v>16502</v>
      </c>
      <c r="M1459" s="73">
        <v>1.75736274390982E-3</v>
      </c>
    </row>
    <row r="1460" spans="1:13" x14ac:dyDescent="0.35">
      <c r="A1460" s="73">
        <v>36.116666666666603</v>
      </c>
      <c r="B1460" s="73">
        <v>37</v>
      </c>
      <c r="C1460" s="73" t="s">
        <v>47</v>
      </c>
      <c r="D1460" s="73">
        <v>5</v>
      </c>
      <c r="E1460" s="73" t="s">
        <v>66</v>
      </c>
      <c r="F1460" s="73">
        <v>5</v>
      </c>
      <c r="G1460" s="73" t="s">
        <v>73</v>
      </c>
      <c r="H1460" s="73" t="s">
        <v>74</v>
      </c>
      <c r="I1460" s="73" t="s">
        <v>71</v>
      </c>
      <c r="J1460" s="73" t="s">
        <v>69</v>
      </c>
      <c r="K1460" s="73">
        <v>29</v>
      </c>
      <c r="L1460" s="73">
        <v>16502</v>
      </c>
      <c r="M1460" s="73">
        <v>1.75736274390982E-3</v>
      </c>
    </row>
    <row r="1461" spans="1:13" x14ac:dyDescent="0.35">
      <c r="A1461" s="73">
        <v>39.116666666666603</v>
      </c>
      <c r="B1461" s="73">
        <v>37</v>
      </c>
      <c r="C1461" s="73" t="s">
        <v>47</v>
      </c>
      <c r="D1461" s="73">
        <v>16</v>
      </c>
      <c r="E1461" s="73" t="s">
        <v>66</v>
      </c>
      <c r="F1461" s="73">
        <v>5</v>
      </c>
      <c r="G1461" s="73" t="s">
        <v>73</v>
      </c>
      <c r="H1461" s="73" t="s">
        <v>74</v>
      </c>
      <c r="I1461" s="73" t="s">
        <v>71</v>
      </c>
      <c r="J1461" s="73" t="s">
        <v>69</v>
      </c>
      <c r="K1461" s="73">
        <v>29</v>
      </c>
      <c r="L1461" s="73">
        <v>16502</v>
      </c>
      <c r="M1461" s="73">
        <v>1.75736274390982E-3</v>
      </c>
    </row>
    <row r="1462" spans="1:13" x14ac:dyDescent="0.35">
      <c r="A1462" s="73">
        <v>42.116666666666603</v>
      </c>
      <c r="B1462" s="73">
        <v>37</v>
      </c>
      <c r="C1462" s="73" t="s">
        <v>47</v>
      </c>
      <c r="D1462" s="73">
        <v>8</v>
      </c>
      <c r="E1462" s="73" t="s">
        <v>66</v>
      </c>
      <c r="F1462" s="73">
        <v>5</v>
      </c>
      <c r="G1462" s="73" t="s">
        <v>73</v>
      </c>
      <c r="H1462" s="73" t="s">
        <v>74</v>
      </c>
      <c r="I1462" s="73" t="s">
        <v>71</v>
      </c>
      <c r="J1462" s="73" t="s">
        <v>69</v>
      </c>
      <c r="K1462" s="73">
        <v>29</v>
      </c>
      <c r="L1462" s="73">
        <v>16502</v>
      </c>
      <c r="M1462" s="73">
        <v>1.75736274390982E-3</v>
      </c>
    </row>
    <row r="1463" spans="1:13" x14ac:dyDescent="0.35">
      <c r="A1463" s="73">
        <v>45.116666666666603</v>
      </c>
      <c r="B1463" s="73">
        <v>37</v>
      </c>
      <c r="C1463" s="73" t="s">
        <v>47</v>
      </c>
      <c r="D1463" s="73">
        <v>15</v>
      </c>
      <c r="E1463" s="73" t="s">
        <v>66</v>
      </c>
      <c r="F1463" s="73">
        <v>5</v>
      </c>
      <c r="G1463" s="73" t="s">
        <v>73</v>
      </c>
      <c r="H1463" s="73" t="s">
        <v>74</v>
      </c>
      <c r="I1463" s="73" t="s">
        <v>71</v>
      </c>
      <c r="J1463" s="73" t="s">
        <v>69</v>
      </c>
      <c r="K1463" s="73">
        <v>29</v>
      </c>
      <c r="L1463" s="73">
        <v>16502</v>
      </c>
      <c r="M1463" s="73">
        <v>1.75736274390982E-3</v>
      </c>
    </row>
    <row r="1464" spans="1:13" x14ac:dyDescent="0.35">
      <c r="A1464" s="73">
        <v>48.116666666666603</v>
      </c>
      <c r="B1464" s="73">
        <v>37</v>
      </c>
      <c r="C1464" s="73" t="s">
        <v>47</v>
      </c>
      <c r="D1464" s="73">
        <v>16</v>
      </c>
      <c r="E1464" s="73" t="s">
        <v>66</v>
      </c>
      <c r="F1464" s="73">
        <v>5</v>
      </c>
      <c r="G1464" s="73" t="s">
        <v>73</v>
      </c>
      <c r="H1464" s="73" t="s">
        <v>74</v>
      </c>
      <c r="I1464" s="73" t="s">
        <v>71</v>
      </c>
      <c r="J1464" s="73" t="s">
        <v>69</v>
      </c>
      <c r="K1464" s="73">
        <v>29</v>
      </c>
      <c r="L1464" s="73">
        <v>16502</v>
      </c>
      <c r="M1464" s="73">
        <v>1.75736274390982E-3</v>
      </c>
    </row>
    <row r="1465" spans="1:13" x14ac:dyDescent="0.35">
      <c r="A1465" s="73">
        <v>51.116666666666603</v>
      </c>
      <c r="B1465" s="73">
        <v>37</v>
      </c>
      <c r="C1465" s="73" t="s">
        <v>47</v>
      </c>
      <c r="D1465" s="73">
        <v>3</v>
      </c>
      <c r="E1465" s="73" t="s">
        <v>66</v>
      </c>
      <c r="F1465" s="73">
        <v>5</v>
      </c>
      <c r="G1465" s="73" t="s">
        <v>73</v>
      </c>
      <c r="H1465" s="73" t="s">
        <v>74</v>
      </c>
      <c r="I1465" s="73" t="s">
        <v>71</v>
      </c>
      <c r="J1465" s="73" t="s">
        <v>69</v>
      </c>
      <c r="K1465" s="73">
        <v>29</v>
      </c>
      <c r="L1465" s="73">
        <v>16502</v>
      </c>
      <c r="M1465" s="73">
        <v>1.75736274390982E-3</v>
      </c>
    </row>
    <row r="1466" spans="1:13" x14ac:dyDescent="0.35">
      <c r="A1466" s="73">
        <v>54.116666666666603</v>
      </c>
      <c r="B1466" s="73">
        <v>37</v>
      </c>
      <c r="C1466" s="73" t="s">
        <v>47</v>
      </c>
      <c r="D1466" s="73">
        <v>4</v>
      </c>
      <c r="E1466" s="73" t="s">
        <v>66</v>
      </c>
      <c r="F1466" s="73">
        <v>5</v>
      </c>
      <c r="G1466" s="73" t="s">
        <v>73</v>
      </c>
      <c r="H1466" s="73" t="s">
        <v>74</v>
      </c>
      <c r="I1466" s="73" t="s">
        <v>71</v>
      </c>
      <c r="J1466" s="73" t="s">
        <v>69</v>
      </c>
      <c r="K1466" s="73">
        <v>29</v>
      </c>
      <c r="L1466" s="73">
        <v>16502</v>
      </c>
      <c r="M1466" s="73">
        <v>1.75736274390982E-3</v>
      </c>
    </row>
    <row r="1467" spans="1:13" x14ac:dyDescent="0.35">
      <c r="A1467" s="73">
        <v>57.116666666666603</v>
      </c>
      <c r="B1467" s="73">
        <v>37</v>
      </c>
      <c r="C1467" s="73" t="s">
        <v>47</v>
      </c>
      <c r="D1467" s="73">
        <v>6</v>
      </c>
      <c r="E1467" s="73" t="s">
        <v>66</v>
      </c>
      <c r="F1467" s="73">
        <v>5</v>
      </c>
      <c r="G1467" s="73" t="s">
        <v>73</v>
      </c>
      <c r="H1467" s="73" t="s">
        <v>74</v>
      </c>
      <c r="I1467" s="73" t="s">
        <v>71</v>
      </c>
      <c r="J1467" s="73" t="s">
        <v>69</v>
      </c>
      <c r="K1467" s="73">
        <v>29</v>
      </c>
      <c r="L1467" s="73">
        <v>16502</v>
      </c>
      <c r="M1467" s="73">
        <v>1.75736274390982E-3</v>
      </c>
    </row>
    <row r="1468" spans="1:13" x14ac:dyDescent="0.35">
      <c r="A1468" s="73">
        <v>60.116666666666603</v>
      </c>
      <c r="B1468" s="73">
        <v>37</v>
      </c>
      <c r="C1468" s="73" t="s">
        <v>47</v>
      </c>
      <c r="D1468" s="73">
        <v>14</v>
      </c>
      <c r="E1468" s="73" t="s">
        <v>66</v>
      </c>
      <c r="F1468" s="73">
        <v>5</v>
      </c>
      <c r="G1468" s="73" t="s">
        <v>73</v>
      </c>
      <c r="H1468" s="73" t="s">
        <v>74</v>
      </c>
      <c r="I1468" s="73" t="s">
        <v>71</v>
      </c>
      <c r="J1468" s="73" t="s">
        <v>69</v>
      </c>
      <c r="K1468" s="73">
        <v>29</v>
      </c>
      <c r="L1468" s="73">
        <v>16502</v>
      </c>
      <c r="M1468" s="73">
        <v>1.75736274390982E-3</v>
      </c>
    </row>
    <row r="1469" spans="1:13" x14ac:dyDescent="0.35">
      <c r="A1469" s="73">
        <v>63.116666666666603</v>
      </c>
      <c r="B1469" s="73">
        <v>37</v>
      </c>
      <c r="C1469" s="73" t="s">
        <v>47</v>
      </c>
      <c r="D1469" s="73">
        <v>12</v>
      </c>
      <c r="E1469" s="73" t="s">
        <v>66</v>
      </c>
      <c r="F1469" s="73">
        <v>5</v>
      </c>
      <c r="G1469" s="73" t="s">
        <v>73</v>
      </c>
      <c r="H1469" s="73" t="s">
        <v>74</v>
      </c>
      <c r="I1469" s="73" t="s">
        <v>71</v>
      </c>
      <c r="J1469" s="73" t="s">
        <v>69</v>
      </c>
      <c r="K1469" s="73">
        <v>29</v>
      </c>
      <c r="L1469" s="73">
        <v>16502</v>
      </c>
      <c r="M1469" s="73">
        <v>1.75736274390982E-3</v>
      </c>
    </row>
    <row r="1470" spans="1:13" x14ac:dyDescent="0.35">
      <c r="A1470" s="73">
        <v>66.116666666666603</v>
      </c>
      <c r="B1470" s="73">
        <v>37</v>
      </c>
      <c r="C1470" s="73" t="s">
        <v>47</v>
      </c>
      <c r="D1470" s="73">
        <v>7</v>
      </c>
      <c r="E1470" s="73" t="s">
        <v>66</v>
      </c>
      <c r="F1470" s="73">
        <v>5</v>
      </c>
      <c r="G1470" s="73" t="s">
        <v>73</v>
      </c>
      <c r="H1470" s="73" t="s">
        <v>74</v>
      </c>
      <c r="I1470" s="73" t="s">
        <v>71</v>
      </c>
      <c r="J1470" s="73" t="s">
        <v>69</v>
      </c>
      <c r="K1470" s="73">
        <v>29</v>
      </c>
      <c r="L1470" s="73">
        <v>16502</v>
      </c>
      <c r="M1470" s="73">
        <v>1.75736274390982E-3</v>
      </c>
    </row>
    <row r="1471" spans="1:13" x14ac:dyDescent="0.35">
      <c r="A1471" s="73">
        <v>69.116666666666603</v>
      </c>
      <c r="B1471" s="73">
        <v>37</v>
      </c>
      <c r="C1471" s="73" t="s">
        <v>47</v>
      </c>
      <c r="D1471" s="73">
        <v>10</v>
      </c>
      <c r="E1471" s="73" t="s">
        <v>66</v>
      </c>
      <c r="F1471" s="73">
        <v>5</v>
      </c>
      <c r="G1471" s="73" t="s">
        <v>73</v>
      </c>
      <c r="H1471" s="73" t="s">
        <v>74</v>
      </c>
      <c r="I1471" s="73" t="s">
        <v>71</v>
      </c>
      <c r="J1471" s="73" t="s">
        <v>69</v>
      </c>
      <c r="K1471" s="73">
        <v>29</v>
      </c>
      <c r="L1471" s="73">
        <v>16502</v>
      </c>
      <c r="M1471" s="73">
        <v>1.75736274390982E-3</v>
      </c>
    </row>
    <row r="1472" spans="1:13" x14ac:dyDescent="0.35">
      <c r="A1472" s="73">
        <v>72.116666666666603</v>
      </c>
      <c r="B1472" s="73">
        <v>37</v>
      </c>
      <c r="C1472" s="73" t="s">
        <v>47</v>
      </c>
      <c r="D1472" s="73">
        <v>22</v>
      </c>
      <c r="E1472" s="73" t="s">
        <v>66</v>
      </c>
      <c r="F1472" s="73">
        <v>5</v>
      </c>
      <c r="G1472" s="73" t="s">
        <v>73</v>
      </c>
      <c r="H1472" s="73" t="s">
        <v>74</v>
      </c>
      <c r="I1472" s="73" t="s">
        <v>71</v>
      </c>
      <c r="J1472" s="73" t="s">
        <v>69</v>
      </c>
      <c r="K1472" s="73">
        <v>29</v>
      </c>
      <c r="L1472" s="73">
        <v>16502</v>
      </c>
      <c r="M1472" s="73">
        <v>1.75736274390982E-3</v>
      </c>
    </row>
    <row r="1473" spans="1:13" x14ac:dyDescent="0.35">
      <c r="A1473" s="73">
        <v>75.116666666666603</v>
      </c>
      <c r="B1473" s="73">
        <v>37</v>
      </c>
      <c r="C1473" s="73" t="s">
        <v>47</v>
      </c>
      <c r="D1473" s="73">
        <v>3</v>
      </c>
      <c r="E1473" s="73" t="s">
        <v>66</v>
      </c>
      <c r="F1473" s="73">
        <v>5</v>
      </c>
      <c r="G1473" s="73" t="s">
        <v>73</v>
      </c>
      <c r="H1473" s="73" t="s">
        <v>74</v>
      </c>
      <c r="I1473" s="73" t="s">
        <v>71</v>
      </c>
      <c r="J1473" s="73" t="s">
        <v>69</v>
      </c>
      <c r="K1473" s="73">
        <v>29</v>
      </c>
      <c r="L1473" s="73">
        <v>16502</v>
      </c>
      <c r="M1473" s="73">
        <v>1.75736274390982E-3</v>
      </c>
    </row>
    <row r="1474" spans="1:13" x14ac:dyDescent="0.35">
      <c r="A1474" s="73">
        <v>78.116666666666603</v>
      </c>
      <c r="B1474" s="73">
        <v>37</v>
      </c>
      <c r="C1474" s="73" t="s">
        <v>47</v>
      </c>
      <c r="D1474" s="73">
        <v>0</v>
      </c>
      <c r="E1474" s="73" t="s">
        <v>66</v>
      </c>
      <c r="F1474" s="73">
        <v>5</v>
      </c>
      <c r="G1474" s="73" t="s">
        <v>73</v>
      </c>
      <c r="H1474" s="73" t="s">
        <v>74</v>
      </c>
      <c r="I1474" s="73" t="s">
        <v>71</v>
      </c>
      <c r="J1474" s="73" t="s">
        <v>69</v>
      </c>
      <c r="K1474" s="73">
        <v>29</v>
      </c>
      <c r="L1474" s="73">
        <v>16502</v>
      </c>
      <c r="M1474" s="73">
        <v>1.75736274390982E-3</v>
      </c>
    </row>
    <row r="1475" spans="1:13" x14ac:dyDescent="0.35">
      <c r="A1475" s="73">
        <v>81.116666666666603</v>
      </c>
      <c r="B1475" s="73">
        <v>37</v>
      </c>
      <c r="C1475" s="73" t="s">
        <v>47</v>
      </c>
      <c r="D1475" s="73">
        <v>23</v>
      </c>
      <c r="E1475" s="73" t="s">
        <v>66</v>
      </c>
      <c r="F1475" s="73">
        <v>5</v>
      </c>
      <c r="G1475" s="73" t="s">
        <v>73</v>
      </c>
      <c r="H1475" s="73" t="s">
        <v>74</v>
      </c>
      <c r="I1475" s="73" t="s">
        <v>71</v>
      </c>
      <c r="J1475" s="73" t="s">
        <v>69</v>
      </c>
      <c r="K1475" s="73">
        <v>29</v>
      </c>
      <c r="L1475" s="73">
        <v>16502</v>
      </c>
      <c r="M1475" s="73">
        <v>1.75736274390982E-3</v>
      </c>
    </row>
    <row r="1476" spans="1:13" x14ac:dyDescent="0.35">
      <c r="A1476" s="73">
        <v>84.116666666666603</v>
      </c>
      <c r="B1476" s="73">
        <v>37</v>
      </c>
      <c r="C1476" s="73" t="s">
        <v>47</v>
      </c>
      <c r="D1476" s="73">
        <v>10</v>
      </c>
      <c r="E1476" s="73" t="s">
        <v>66</v>
      </c>
      <c r="F1476" s="73">
        <v>5</v>
      </c>
      <c r="G1476" s="73" t="s">
        <v>73</v>
      </c>
      <c r="H1476" s="73" t="s">
        <v>74</v>
      </c>
      <c r="I1476" s="73" t="s">
        <v>71</v>
      </c>
      <c r="J1476" s="73" t="s">
        <v>69</v>
      </c>
      <c r="K1476" s="73">
        <v>29</v>
      </c>
      <c r="L1476" s="73">
        <v>16502</v>
      </c>
      <c r="M1476" s="73">
        <v>1.75736274390982E-3</v>
      </c>
    </row>
    <row r="1477" spans="1:13" x14ac:dyDescent="0.35">
      <c r="A1477" s="73">
        <v>87.116666666666603</v>
      </c>
      <c r="B1477" s="73">
        <v>37</v>
      </c>
      <c r="C1477" s="73" t="s">
        <v>47</v>
      </c>
      <c r="D1477" s="73">
        <v>2</v>
      </c>
      <c r="E1477" s="73" t="s">
        <v>66</v>
      </c>
      <c r="F1477" s="73">
        <v>5</v>
      </c>
      <c r="G1477" s="73" t="s">
        <v>73</v>
      </c>
      <c r="H1477" s="73" t="s">
        <v>74</v>
      </c>
      <c r="I1477" s="73" t="s">
        <v>71</v>
      </c>
      <c r="J1477" s="73" t="s">
        <v>69</v>
      </c>
      <c r="K1477" s="73">
        <v>29</v>
      </c>
      <c r="L1477" s="73">
        <v>16502</v>
      </c>
      <c r="M1477" s="73">
        <v>1.75736274390982E-3</v>
      </c>
    </row>
    <row r="1478" spans="1:13" x14ac:dyDescent="0.35">
      <c r="A1478" s="73">
        <v>90.116666666666603</v>
      </c>
      <c r="B1478" s="73">
        <v>37</v>
      </c>
      <c r="C1478" s="73" t="s">
        <v>47</v>
      </c>
      <c r="D1478" s="73">
        <v>17</v>
      </c>
      <c r="E1478" s="73" t="s">
        <v>66</v>
      </c>
      <c r="F1478" s="73">
        <v>5</v>
      </c>
      <c r="G1478" s="73" t="s">
        <v>73</v>
      </c>
      <c r="H1478" s="73" t="s">
        <v>74</v>
      </c>
      <c r="I1478" s="73" t="s">
        <v>71</v>
      </c>
      <c r="J1478" s="73" t="s">
        <v>69</v>
      </c>
      <c r="K1478" s="73">
        <v>29</v>
      </c>
      <c r="L1478" s="73">
        <v>16502</v>
      </c>
      <c r="M1478" s="73">
        <v>1.75736274390982E-3</v>
      </c>
    </row>
    <row r="1479" spans="1:13" x14ac:dyDescent="0.35">
      <c r="A1479" s="73">
        <v>93.116666666666603</v>
      </c>
      <c r="B1479" s="73">
        <v>37</v>
      </c>
      <c r="C1479" s="73" t="s">
        <v>47</v>
      </c>
      <c r="D1479" s="73">
        <v>5</v>
      </c>
      <c r="E1479" s="73" t="s">
        <v>66</v>
      </c>
      <c r="F1479" s="73">
        <v>5</v>
      </c>
      <c r="G1479" s="73" t="s">
        <v>73</v>
      </c>
      <c r="H1479" s="73" t="s">
        <v>74</v>
      </c>
      <c r="I1479" s="73" t="s">
        <v>71</v>
      </c>
      <c r="J1479" s="73" t="s">
        <v>69</v>
      </c>
      <c r="K1479" s="73">
        <v>29</v>
      </c>
      <c r="L1479" s="73">
        <v>16502</v>
      </c>
      <c r="M1479" s="73">
        <v>1.75736274390982E-3</v>
      </c>
    </row>
    <row r="1480" spans="1:13" x14ac:dyDescent="0.35">
      <c r="A1480" s="73">
        <v>96.116666666666603</v>
      </c>
      <c r="B1480" s="73">
        <v>37</v>
      </c>
      <c r="C1480" s="73" t="s">
        <v>47</v>
      </c>
      <c r="D1480" s="73">
        <v>1</v>
      </c>
      <c r="E1480" s="73" t="s">
        <v>66</v>
      </c>
      <c r="F1480" s="73">
        <v>5</v>
      </c>
      <c r="G1480" s="73" t="s">
        <v>73</v>
      </c>
      <c r="H1480" s="73" t="s">
        <v>74</v>
      </c>
      <c r="I1480" s="73" t="s">
        <v>71</v>
      </c>
      <c r="J1480" s="73" t="s">
        <v>69</v>
      </c>
      <c r="K1480" s="73">
        <v>29</v>
      </c>
      <c r="L1480" s="73">
        <v>16502</v>
      </c>
      <c r="M1480" s="73">
        <v>1.75736274390982E-3</v>
      </c>
    </row>
    <row r="1481" spans="1:13" x14ac:dyDescent="0.35">
      <c r="A1481" s="73">
        <v>99.116666666666603</v>
      </c>
      <c r="B1481" s="73">
        <v>37</v>
      </c>
      <c r="C1481" s="73" t="s">
        <v>47</v>
      </c>
      <c r="D1481" s="73">
        <v>3</v>
      </c>
      <c r="E1481" s="73" t="s">
        <v>66</v>
      </c>
      <c r="F1481" s="73">
        <v>5</v>
      </c>
      <c r="G1481" s="73" t="s">
        <v>73</v>
      </c>
      <c r="H1481" s="73" t="s">
        <v>74</v>
      </c>
      <c r="I1481" s="73" t="s">
        <v>71</v>
      </c>
      <c r="J1481" s="73" t="s">
        <v>69</v>
      </c>
      <c r="K1481" s="73">
        <v>29</v>
      </c>
      <c r="L1481" s="73">
        <v>16502</v>
      </c>
      <c r="M1481" s="73">
        <v>1.75736274390982E-3</v>
      </c>
    </row>
    <row r="1482" spans="1:13" x14ac:dyDescent="0.35">
      <c r="A1482" s="73">
        <v>102.11666666666601</v>
      </c>
      <c r="B1482" s="73">
        <v>37</v>
      </c>
      <c r="C1482" s="73" t="s">
        <v>47</v>
      </c>
      <c r="D1482" s="73">
        <v>12</v>
      </c>
      <c r="E1482" s="73" t="s">
        <v>66</v>
      </c>
      <c r="F1482" s="73">
        <v>5</v>
      </c>
      <c r="G1482" s="73" t="s">
        <v>73</v>
      </c>
      <c r="H1482" s="73" t="s">
        <v>74</v>
      </c>
      <c r="I1482" s="73" t="s">
        <v>71</v>
      </c>
      <c r="J1482" s="73" t="s">
        <v>69</v>
      </c>
      <c r="K1482" s="73">
        <v>29</v>
      </c>
      <c r="L1482" s="73">
        <v>16502</v>
      </c>
      <c r="M1482" s="73">
        <v>1.75736274390982E-3</v>
      </c>
    </row>
    <row r="1483" spans="1:13" x14ac:dyDescent="0.35">
      <c r="A1483" s="73">
        <v>105.11666666666601</v>
      </c>
      <c r="B1483" s="73">
        <v>37</v>
      </c>
      <c r="C1483" s="73" t="s">
        <v>47</v>
      </c>
      <c r="D1483" s="73">
        <v>5</v>
      </c>
      <c r="E1483" s="73" t="s">
        <v>66</v>
      </c>
      <c r="F1483" s="73">
        <v>5</v>
      </c>
      <c r="G1483" s="73" t="s">
        <v>73</v>
      </c>
      <c r="H1483" s="73" t="s">
        <v>74</v>
      </c>
      <c r="I1483" s="73" t="s">
        <v>71</v>
      </c>
      <c r="J1483" s="73" t="s">
        <v>69</v>
      </c>
      <c r="K1483" s="73">
        <v>29</v>
      </c>
      <c r="L1483" s="73">
        <v>16502</v>
      </c>
      <c r="M1483" s="73">
        <v>1.75736274390982E-3</v>
      </c>
    </row>
    <row r="1484" spans="1:13" x14ac:dyDescent="0.35">
      <c r="A1484" s="73">
        <v>108.11666666666601</v>
      </c>
      <c r="B1484" s="73">
        <v>37</v>
      </c>
      <c r="C1484" s="73" t="s">
        <v>47</v>
      </c>
      <c r="D1484" s="73">
        <v>13</v>
      </c>
      <c r="E1484" s="73" t="s">
        <v>66</v>
      </c>
      <c r="F1484" s="73">
        <v>5</v>
      </c>
      <c r="G1484" s="73" t="s">
        <v>73</v>
      </c>
      <c r="H1484" s="73" t="s">
        <v>74</v>
      </c>
      <c r="I1484" s="73" t="s">
        <v>71</v>
      </c>
      <c r="J1484" s="73" t="s">
        <v>69</v>
      </c>
      <c r="K1484" s="73">
        <v>29</v>
      </c>
      <c r="L1484" s="73">
        <v>16502</v>
      </c>
      <c r="M1484" s="73">
        <v>1.75736274390982E-3</v>
      </c>
    </row>
    <row r="1485" spans="1:13" x14ac:dyDescent="0.35">
      <c r="A1485" s="73">
        <v>111.11666666666601</v>
      </c>
      <c r="B1485" s="73">
        <v>37</v>
      </c>
      <c r="C1485" s="73" t="s">
        <v>47</v>
      </c>
      <c r="D1485" s="73">
        <v>15</v>
      </c>
      <c r="E1485" s="73" t="s">
        <v>66</v>
      </c>
      <c r="F1485" s="73">
        <v>5</v>
      </c>
      <c r="G1485" s="73" t="s">
        <v>73</v>
      </c>
      <c r="H1485" s="73" t="s">
        <v>74</v>
      </c>
      <c r="I1485" s="73" t="s">
        <v>71</v>
      </c>
      <c r="J1485" s="73" t="s">
        <v>69</v>
      </c>
      <c r="K1485" s="73">
        <v>29</v>
      </c>
      <c r="L1485" s="73">
        <v>16502</v>
      </c>
      <c r="M1485" s="73">
        <v>1.75736274390982E-3</v>
      </c>
    </row>
    <row r="1486" spans="1:13" x14ac:dyDescent="0.35">
      <c r="A1486" s="73">
        <v>114.11666666666601</v>
      </c>
      <c r="B1486" s="73">
        <v>37</v>
      </c>
      <c r="C1486" s="73" t="s">
        <v>47</v>
      </c>
      <c r="D1486" s="73">
        <v>10</v>
      </c>
      <c r="E1486" s="73" t="s">
        <v>66</v>
      </c>
      <c r="F1486" s="73">
        <v>5</v>
      </c>
      <c r="G1486" s="73" t="s">
        <v>73</v>
      </c>
      <c r="H1486" s="73" t="s">
        <v>74</v>
      </c>
      <c r="I1486" s="73" t="s">
        <v>71</v>
      </c>
      <c r="J1486" s="73" t="s">
        <v>69</v>
      </c>
      <c r="K1486" s="73">
        <v>29</v>
      </c>
      <c r="L1486" s="73">
        <v>16502</v>
      </c>
      <c r="M1486" s="73">
        <v>1.75736274390982E-3</v>
      </c>
    </row>
    <row r="1487" spans="1:13" x14ac:dyDescent="0.35">
      <c r="A1487" s="73">
        <v>117.11666666666601</v>
      </c>
      <c r="B1487" s="73">
        <v>37</v>
      </c>
      <c r="C1487" s="73" t="s">
        <v>47</v>
      </c>
      <c r="D1487" s="73">
        <v>10</v>
      </c>
      <c r="E1487" s="73" t="s">
        <v>66</v>
      </c>
      <c r="F1487" s="73">
        <v>5</v>
      </c>
      <c r="G1487" s="73" t="s">
        <v>73</v>
      </c>
      <c r="H1487" s="73" t="s">
        <v>74</v>
      </c>
      <c r="I1487" s="73" t="s">
        <v>71</v>
      </c>
      <c r="J1487" s="73" t="s">
        <v>69</v>
      </c>
      <c r="K1487" s="73">
        <v>29</v>
      </c>
      <c r="L1487" s="73">
        <v>16502</v>
      </c>
      <c r="M1487" s="73">
        <v>1.75736274390982E-3</v>
      </c>
    </row>
    <row r="1488" spans="1:13" x14ac:dyDescent="0.35">
      <c r="A1488" s="73">
        <v>120.11666666666601</v>
      </c>
      <c r="B1488" s="73">
        <v>37</v>
      </c>
      <c r="C1488" s="73" t="s">
        <v>47</v>
      </c>
      <c r="D1488" s="73">
        <v>18</v>
      </c>
      <c r="E1488" s="73" t="s">
        <v>66</v>
      </c>
      <c r="F1488" s="73">
        <v>5</v>
      </c>
      <c r="G1488" s="73" t="s">
        <v>73</v>
      </c>
      <c r="H1488" s="73" t="s">
        <v>74</v>
      </c>
      <c r="I1488" s="73" t="s">
        <v>71</v>
      </c>
      <c r="J1488" s="73" t="s">
        <v>69</v>
      </c>
      <c r="K1488" s="73">
        <v>29</v>
      </c>
      <c r="L1488" s="73">
        <v>16502</v>
      </c>
      <c r="M1488" s="73">
        <v>1.75736274390982E-3</v>
      </c>
    </row>
    <row r="1489" spans="1:13" x14ac:dyDescent="0.35">
      <c r="A1489" s="73">
        <v>123.11666666666601</v>
      </c>
      <c r="B1489" s="73">
        <v>37</v>
      </c>
      <c r="C1489" s="73" t="s">
        <v>47</v>
      </c>
      <c r="D1489" s="73">
        <v>4</v>
      </c>
      <c r="E1489" s="73" t="s">
        <v>66</v>
      </c>
      <c r="F1489" s="73">
        <v>5</v>
      </c>
      <c r="G1489" s="73" t="s">
        <v>73</v>
      </c>
      <c r="H1489" s="73" t="s">
        <v>74</v>
      </c>
      <c r="I1489" s="73" t="s">
        <v>71</v>
      </c>
      <c r="J1489" s="73" t="s">
        <v>69</v>
      </c>
      <c r="K1489" s="73">
        <v>29</v>
      </c>
      <c r="L1489" s="73">
        <v>16502</v>
      </c>
      <c r="M1489" s="73">
        <v>1.75736274390982E-3</v>
      </c>
    </row>
    <row r="1490" spans="1:13" x14ac:dyDescent="0.35">
      <c r="A1490" s="73">
        <v>126.11666666666601</v>
      </c>
      <c r="B1490" s="73">
        <v>37</v>
      </c>
      <c r="C1490" s="73" t="s">
        <v>47</v>
      </c>
      <c r="D1490" s="73">
        <v>8</v>
      </c>
      <c r="E1490" s="73" t="s">
        <v>66</v>
      </c>
      <c r="F1490" s="73">
        <v>5</v>
      </c>
      <c r="G1490" s="73" t="s">
        <v>73</v>
      </c>
      <c r="H1490" s="73" t="s">
        <v>74</v>
      </c>
      <c r="I1490" s="73" t="s">
        <v>71</v>
      </c>
      <c r="J1490" s="73" t="s">
        <v>69</v>
      </c>
      <c r="K1490" s="73">
        <v>29</v>
      </c>
      <c r="L1490" s="73">
        <v>16502</v>
      </c>
      <c r="M1490" s="73">
        <v>1.75736274390982E-3</v>
      </c>
    </row>
    <row r="1491" spans="1:13" x14ac:dyDescent="0.35">
      <c r="A1491" s="73">
        <v>129.11666666666599</v>
      </c>
      <c r="B1491" s="73">
        <v>37</v>
      </c>
      <c r="C1491" s="73" t="s">
        <v>47</v>
      </c>
      <c r="D1491" s="73">
        <v>20</v>
      </c>
      <c r="E1491" s="73" t="s">
        <v>66</v>
      </c>
      <c r="F1491" s="73">
        <v>5</v>
      </c>
      <c r="G1491" s="73" t="s">
        <v>73</v>
      </c>
      <c r="H1491" s="73" t="s">
        <v>74</v>
      </c>
      <c r="I1491" s="73" t="s">
        <v>71</v>
      </c>
      <c r="J1491" s="73" t="s">
        <v>69</v>
      </c>
      <c r="K1491" s="73">
        <v>29</v>
      </c>
      <c r="L1491" s="73">
        <v>16502</v>
      </c>
      <c r="M1491" s="73">
        <v>1.75736274390982E-3</v>
      </c>
    </row>
    <row r="1492" spans="1:13" x14ac:dyDescent="0.35">
      <c r="A1492" s="73">
        <v>132.11666666666599</v>
      </c>
      <c r="B1492" s="73">
        <v>37</v>
      </c>
      <c r="C1492" s="73" t="s">
        <v>47</v>
      </c>
      <c r="D1492" s="73">
        <v>19</v>
      </c>
      <c r="E1492" s="73" t="s">
        <v>66</v>
      </c>
      <c r="F1492" s="73">
        <v>5</v>
      </c>
      <c r="G1492" s="73" t="s">
        <v>73</v>
      </c>
      <c r="H1492" s="73" t="s">
        <v>74</v>
      </c>
      <c r="I1492" s="73" t="s">
        <v>71</v>
      </c>
      <c r="J1492" s="73" t="s">
        <v>69</v>
      </c>
      <c r="K1492" s="73">
        <v>29</v>
      </c>
      <c r="L1492" s="73">
        <v>16502</v>
      </c>
      <c r="M1492" s="73">
        <v>1.75736274390982E-3</v>
      </c>
    </row>
    <row r="1493" spans="1:13" x14ac:dyDescent="0.35">
      <c r="A1493" s="73">
        <v>135.11666666666599</v>
      </c>
      <c r="B1493" s="73">
        <v>37</v>
      </c>
      <c r="C1493" s="73" t="s">
        <v>47</v>
      </c>
      <c r="D1493" s="73">
        <v>9</v>
      </c>
      <c r="E1493" s="73" t="s">
        <v>66</v>
      </c>
      <c r="F1493" s="73">
        <v>5</v>
      </c>
      <c r="G1493" s="73" t="s">
        <v>73</v>
      </c>
      <c r="H1493" s="73" t="s">
        <v>74</v>
      </c>
      <c r="I1493" s="73" t="s">
        <v>71</v>
      </c>
      <c r="J1493" s="73" t="s">
        <v>69</v>
      </c>
      <c r="K1493" s="73">
        <v>29</v>
      </c>
      <c r="L1493" s="73">
        <v>16502</v>
      </c>
      <c r="M1493" s="73">
        <v>1.75736274390982E-3</v>
      </c>
    </row>
    <row r="1494" spans="1:13" x14ac:dyDescent="0.35">
      <c r="A1494" s="73">
        <v>138.11666666666599</v>
      </c>
      <c r="B1494" s="73">
        <v>37</v>
      </c>
      <c r="C1494" s="73" t="s">
        <v>47</v>
      </c>
      <c r="D1494" s="73">
        <v>0</v>
      </c>
      <c r="E1494" s="73" t="s">
        <v>66</v>
      </c>
      <c r="F1494" s="73">
        <v>5</v>
      </c>
      <c r="G1494" s="73" t="s">
        <v>73</v>
      </c>
      <c r="H1494" s="73" t="s">
        <v>74</v>
      </c>
      <c r="I1494" s="73" t="s">
        <v>71</v>
      </c>
      <c r="J1494" s="73" t="s">
        <v>69</v>
      </c>
      <c r="K1494" s="73">
        <v>29</v>
      </c>
      <c r="L1494" s="73">
        <v>16502</v>
      </c>
      <c r="M1494" s="73">
        <v>1.75736274390982E-3</v>
      </c>
    </row>
    <row r="1495" spans="1:13" x14ac:dyDescent="0.35">
      <c r="A1495" s="73">
        <v>141.11666666666599</v>
      </c>
      <c r="B1495" s="73">
        <v>36.9</v>
      </c>
      <c r="C1495" s="73" t="s">
        <v>47</v>
      </c>
      <c r="D1495" s="73">
        <v>5</v>
      </c>
      <c r="E1495" s="73" t="s">
        <v>66</v>
      </c>
      <c r="F1495" s="73">
        <v>5</v>
      </c>
      <c r="G1495" s="73" t="s">
        <v>73</v>
      </c>
      <c r="H1495" s="73" t="s">
        <v>74</v>
      </c>
      <c r="I1495" s="73" t="s">
        <v>71</v>
      </c>
      <c r="J1495" s="73" t="s">
        <v>69</v>
      </c>
      <c r="K1495" s="73">
        <v>29</v>
      </c>
      <c r="L1495" s="73">
        <v>16502</v>
      </c>
      <c r="M1495" s="73">
        <v>1.75736274390982E-3</v>
      </c>
    </row>
    <row r="1496" spans="1:13" x14ac:dyDescent="0.35">
      <c r="A1496" s="73">
        <v>144.11666666666599</v>
      </c>
      <c r="B1496" s="73">
        <v>37</v>
      </c>
      <c r="C1496" s="73" t="s">
        <v>47</v>
      </c>
      <c r="D1496" s="73">
        <v>15</v>
      </c>
      <c r="E1496" s="73" t="s">
        <v>66</v>
      </c>
      <c r="F1496" s="73">
        <v>5</v>
      </c>
      <c r="G1496" s="73" t="s">
        <v>73</v>
      </c>
      <c r="H1496" s="73" t="s">
        <v>74</v>
      </c>
      <c r="I1496" s="73" t="s">
        <v>71</v>
      </c>
      <c r="J1496" s="73" t="s">
        <v>69</v>
      </c>
      <c r="K1496" s="73">
        <v>29</v>
      </c>
      <c r="L1496" s="73">
        <v>16502</v>
      </c>
      <c r="M1496" s="73">
        <v>1.75736274390982E-3</v>
      </c>
    </row>
    <row r="1497" spans="1:13" x14ac:dyDescent="0.35">
      <c r="A1497" s="73">
        <v>147.11666666666599</v>
      </c>
      <c r="B1497" s="73">
        <v>37</v>
      </c>
      <c r="C1497" s="73" t="s">
        <v>47</v>
      </c>
      <c r="D1497" s="73">
        <v>0</v>
      </c>
      <c r="E1497" s="73" t="s">
        <v>66</v>
      </c>
      <c r="F1497" s="73">
        <v>5</v>
      </c>
      <c r="G1497" s="73" t="s">
        <v>73</v>
      </c>
      <c r="H1497" s="73" t="s">
        <v>74</v>
      </c>
      <c r="I1497" s="73" t="s">
        <v>71</v>
      </c>
      <c r="J1497" s="73" t="s">
        <v>69</v>
      </c>
      <c r="K1497" s="73">
        <v>29</v>
      </c>
      <c r="L1497" s="73">
        <v>16502</v>
      </c>
      <c r="M1497" s="73">
        <v>1.75736274390982E-3</v>
      </c>
    </row>
    <row r="1498" spans="1:13" x14ac:dyDescent="0.35">
      <c r="A1498" s="73">
        <v>150.11666666666599</v>
      </c>
      <c r="B1498" s="73">
        <v>37</v>
      </c>
      <c r="C1498" s="73" t="s">
        <v>47</v>
      </c>
      <c r="D1498" s="73">
        <v>16</v>
      </c>
      <c r="E1498" s="73" t="s">
        <v>66</v>
      </c>
      <c r="F1498" s="73">
        <v>5</v>
      </c>
      <c r="G1498" s="73" t="s">
        <v>73</v>
      </c>
      <c r="H1498" s="73" t="s">
        <v>74</v>
      </c>
      <c r="I1498" s="73" t="s">
        <v>71</v>
      </c>
      <c r="J1498" s="73" t="s">
        <v>69</v>
      </c>
      <c r="K1498" s="73">
        <v>29</v>
      </c>
      <c r="L1498" s="73">
        <v>16502</v>
      </c>
      <c r="M1498" s="73">
        <v>1.75736274390982E-3</v>
      </c>
    </row>
    <row r="1499" spans="1:13" x14ac:dyDescent="0.35">
      <c r="A1499" s="73">
        <v>153.11666666666599</v>
      </c>
      <c r="B1499" s="73">
        <v>37</v>
      </c>
      <c r="C1499" s="73" t="s">
        <v>47</v>
      </c>
      <c r="D1499" s="73">
        <v>7</v>
      </c>
      <c r="E1499" s="73" t="s">
        <v>66</v>
      </c>
      <c r="F1499" s="73">
        <v>5</v>
      </c>
      <c r="G1499" s="73" t="s">
        <v>73</v>
      </c>
      <c r="H1499" s="73" t="s">
        <v>74</v>
      </c>
      <c r="I1499" s="73" t="s">
        <v>71</v>
      </c>
      <c r="J1499" s="73" t="s">
        <v>69</v>
      </c>
      <c r="K1499" s="73">
        <v>29</v>
      </c>
      <c r="L1499" s="73">
        <v>16502</v>
      </c>
      <c r="M1499" s="73">
        <v>1.75736274390982E-3</v>
      </c>
    </row>
    <row r="1500" spans="1:13" x14ac:dyDescent="0.35">
      <c r="A1500" s="73">
        <v>156.11666666666599</v>
      </c>
      <c r="B1500" s="73">
        <v>37</v>
      </c>
      <c r="C1500" s="73" t="s">
        <v>47</v>
      </c>
      <c r="D1500" s="73">
        <v>18</v>
      </c>
      <c r="E1500" s="73" t="s">
        <v>66</v>
      </c>
      <c r="F1500" s="73">
        <v>5</v>
      </c>
      <c r="G1500" s="73" t="s">
        <v>73</v>
      </c>
      <c r="H1500" s="73" t="s">
        <v>74</v>
      </c>
      <c r="I1500" s="73" t="s">
        <v>71</v>
      </c>
      <c r="J1500" s="73" t="s">
        <v>69</v>
      </c>
      <c r="K1500" s="73">
        <v>29</v>
      </c>
      <c r="L1500" s="73">
        <v>16502</v>
      </c>
      <c r="M1500" s="73">
        <v>1.75736274390982E-3</v>
      </c>
    </row>
    <row r="1501" spans="1:13" x14ac:dyDescent="0.35">
      <c r="A1501" s="73">
        <v>159.11666666666599</v>
      </c>
      <c r="B1501" s="73">
        <v>36.9</v>
      </c>
      <c r="C1501" s="73" t="s">
        <v>47</v>
      </c>
      <c r="D1501" s="73">
        <v>13</v>
      </c>
      <c r="E1501" s="73" t="s">
        <v>66</v>
      </c>
      <c r="F1501" s="73">
        <v>5</v>
      </c>
      <c r="G1501" s="73" t="s">
        <v>73</v>
      </c>
      <c r="H1501" s="73" t="s">
        <v>74</v>
      </c>
      <c r="I1501" s="73" t="s">
        <v>71</v>
      </c>
      <c r="J1501" s="73" t="s">
        <v>69</v>
      </c>
      <c r="K1501" s="73">
        <v>29</v>
      </c>
      <c r="L1501" s="73">
        <v>16502</v>
      </c>
      <c r="M1501" s="73">
        <v>1.75736274390982E-3</v>
      </c>
    </row>
    <row r="1502" spans="1:13" x14ac:dyDescent="0.35">
      <c r="A1502" s="73">
        <v>162.11666666666599</v>
      </c>
      <c r="B1502" s="73">
        <v>37</v>
      </c>
      <c r="C1502" s="73" t="s">
        <v>47</v>
      </c>
      <c r="D1502" s="73">
        <v>16</v>
      </c>
      <c r="E1502" s="73" t="s">
        <v>66</v>
      </c>
      <c r="F1502" s="73">
        <v>5</v>
      </c>
      <c r="G1502" s="73" t="s">
        <v>73</v>
      </c>
      <c r="H1502" s="73" t="s">
        <v>74</v>
      </c>
      <c r="I1502" s="73" t="s">
        <v>71</v>
      </c>
      <c r="J1502" s="73" t="s">
        <v>69</v>
      </c>
      <c r="K1502" s="73">
        <v>29</v>
      </c>
      <c r="L1502" s="73">
        <v>16502</v>
      </c>
      <c r="M1502" s="73">
        <v>1.75736274390982E-3</v>
      </c>
    </row>
    <row r="1503" spans="1:13" x14ac:dyDescent="0.35">
      <c r="A1503" s="73">
        <v>165.11666666666599</v>
      </c>
      <c r="B1503" s="73">
        <v>37</v>
      </c>
      <c r="C1503" s="73" t="s">
        <v>47</v>
      </c>
      <c r="D1503" s="73">
        <v>3</v>
      </c>
      <c r="E1503" s="73" t="s">
        <v>66</v>
      </c>
      <c r="F1503" s="73">
        <v>5</v>
      </c>
      <c r="G1503" s="73" t="s">
        <v>73</v>
      </c>
      <c r="H1503" s="73" t="s">
        <v>74</v>
      </c>
      <c r="I1503" s="73" t="s">
        <v>71</v>
      </c>
      <c r="J1503" s="73" t="s">
        <v>69</v>
      </c>
      <c r="K1503" s="73">
        <v>29</v>
      </c>
      <c r="L1503" s="73">
        <v>16502</v>
      </c>
      <c r="M1503" s="73">
        <v>1.75736274390982E-3</v>
      </c>
    </row>
    <row r="1504" spans="1:13" x14ac:dyDescent="0.35">
      <c r="A1504" s="73">
        <v>168.11666666666599</v>
      </c>
      <c r="B1504" s="73">
        <v>37</v>
      </c>
      <c r="C1504" s="73" t="s">
        <v>47</v>
      </c>
      <c r="D1504" s="73">
        <v>0</v>
      </c>
      <c r="E1504" s="73" t="s">
        <v>66</v>
      </c>
      <c r="F1504" s="73">
        <v>5</v>
      </c>
      <c r="G1504" s="73" t="s">
        <v>73</v>
      </c>
      <c r="H1504" s="73" t="s">
        <v>74</v>
      </c>
      <c r="I1504" s="73" t="s">
        <v>71</v>
      </c>
      <c r="J1504" s="73" t="s">
        <v>69</v>
      </c>
      <c r="K1504" s="73">
        <v>29</v>
      </c>
      <c r="L1504" s="73">
        <v>16502</v>
      </c>
      <c r="M1504" s="73">
        <v>1.75736274390982E-3</v>
      </c>
    </row>
    <row r="1505" spans="1:13" x14ac:dyDescent="0.35">
      <c r="A1505" s="73">
        <v>171.11666666666599</v>
      </c>
      <c r="B1505" s="73">
        <v>37</v>
      </c>
      <c r="C1505" s="73" t="s">
        <v>47</v>
      </c>
      <c r="D1505" s="73">
        <v>11</v>
      </c>
      <c r="E1505" s="73" t="s">
        <v>66</v>
      </c>
      <c r="F1505" s="73">
        <v>5</v>
      </c>
      <c r="G1505" s="73" t="s">
        <v>73</v>
      </c>
      <c r="H1505" s="73" t="s">
        <v>74</v>
      </c>
      <c r="I1505" s="73" t="s">
        <v>71</v>
      </c>
      <c r="J1505" s="73" t="s">
        <v>69</v>
      </c>
      <c r="K1505" s="73">
        <v>29</v>
      </c>
      <c r="L1505" s="73">
        <v>16502</v>
      </c>
      <c r="M1505" s="73">
        <v>1.75736274390982E-3</v>
      </c>
    </row>
    <row r="1506" spans="1:13" x14ac:dyDescent="0.35">
      <c r="A1506" s="73">
        <v>174.11666666666599</v>
      </c>
      <c r="B1506" s="73">
        <v>37</v>
      </c>
      <c r="C1506" s="73" t="s">
        <v>47</v>
      </c>
      <c r="D1506" s="73">
        <v>0</v>
      </c>
      <c r="E1506" s="73" t="s">
        <v>66</v>
      </c>
      <c r="F1506" s="73">
        <v>5</v>
      </c>
      <c r="G1506" s="73" t="s">
        <v>73</v>
      </c>
      <c r="H1506" s="73" t="s">
        <v>74</v>
      </c>
      <c r="I1506" s="73" t="s">
        <v>71</v>
      </c>
      <c r="J1506" s="73" t="s">
        <v>69</v>
      </c>
      <c r="K1506" s="73">
        <v>29</v>
      </c>
      <c r="L1506" s="73">
        <v>16502</v>
      </c>
      <c r="M1506" s="73">
        <v>1.75736274390982E-3</v>
      </c>
    </row>
    <row r="1507" spans="1:13" x14ac:dyDescent="0.35">
      <c r="A1507" s="73">
        <v>177.11666666666599</v>
      </c>
      <c r="B1507" s="73">
        <v>37</v>
      </c>
      <c r="C1507" s="73" t="s">
        <v>47</v>
      </c>
      <c r="D1507" s="73">
        <v>16</v>
      </c>
      <c r="E1507" s="73" t="s">
        <v>66</v>
      </c>
      <c r="F1507" s="73">
        <v>5</v>
      </c>
      <c r="G1507" s="73" t="s">
        <v>73</v>
      </c>
      <c r="H1507" s="73" t="s">
        <v>74</v>
      </c>
      <c r="I1507" s="73" t="s">
        <v>71</v>
      </c>
      <c r="J1507" s="73" t="s">
        <v>69</v>
      </c>
      <c r="K1507" s="73">
        <v>29</v>
      </c>
      <c r="L1507" s="73">
        <v>16502</v>
      </c>
      <c r="M1507" s="73">
        <v>1.75736274390982E-3</v>
      </c>
    </row>
    <row r="1508" spans="1:13" x14ac:dyDescent="0.35">
      <c r="A1508" s="73">
        <v>180.11666666666599</v>
      </c>
      <c r="B1508" s="73">
        <v>37</v>
      </c>
      <c r="C1508" s="73" t="s">
        <v>47</v>
      </c>
      <c r="D1508" s="73">
        <v>7</v>
      </c>
      <c r="E1508" s="73" t="s">
        <v>66</v>
      </c>
      <c r="F1508" s="73">
        <v>5</v>
      </c>
      <c r="G1508" s="73" t="s">
        <v>73</v>
      </c>
      <c r="H1508" s="73" t="s">
        <v>74</v>
      </c>
      <c r="I1508" s="73" t="s">
        <v>71</v>
      </c>
      <c r="J1508" s="73" t="s">
        <v>69</v>
      </c>
      <c r="K1508" s="73">
        <v>29</v>
      </c>
      <c r="L1508" s="73">
        <v>16502</v>
      </c>
      <c r="M1508" s="73">
        <v>1.75736274390982E-3</v>
      </c>
    </row>
    <row r="1509" spans="1:13" x14ac:dyDescent="0.35">
      <c r="A1509" s="73">
        <v>183.11666666666599</v>
      </c>
      <c r="B1509" s="73">
        <v>37</v>
      </c>
      <c r="C1509" s="73" t="s">
        <v>47</v>
      </c>
      <c r="D1509" s="73">
        <v>1</v>
      </c>
      <c r="E1509" s="73" t="s">
        <v>66</v>
      </c>
      <c r="F1509" s="73">
        <v>5</v>
      </c>
      <c r="G1509" s="73" t="s">
        <v>73</v>
      </c>
      <c r="H1509" s="73" t="s">
        <v>74</v>
      </c>
      <c r="I1509" s="73" t="s">
        <v>71</v>
      </c>
      <c r="J1509" s="73" t="s">
        <v>69</v>
      </c>
      <c r="K1509" s="73">
        <v>29</v>
      </c>
      <c r="L1509" s="73">
        <v>16502</v>
      </c>
      <c r="M1509" s="73">
        <v>1.75736274390982E-3</v>
      </c>
    </row>
    <row r="1510" spans="1:13" x14ac:dyDescent="0.35">
      <c r="A1510" s="73">
        <v>186.11666666666599</v>
      </c>
      <c r="B1510" s="73">
        <v>37</v>
      </c>
      <c r="C1510" s="73" t="s">
        <v>47</v>
      </c>
      <c r="D1510" s="73">
        <v>12</v>
      </c>
      <c r="E1510" s="73" t="s">
        <v>66</v>
      </c>
      <c r="F1510" s="73">
        <v>5</v>
      </c>
      <c r="G1510" s="73" t="s">
        <v>73</v>
      </c>
      <c r="H1510" s="73" t="s">
        <v>74</v>
      </c>
      <c r="I1510" s="73" t="s">
        <v>71</v>
      </c>
      <c r="J1510" s="73" t="s">
        <v>69</v>
      </c>
      <c r="K1510" s="73">
        <v>29</v>
      </c>
      <c r="L1510" s="73">
        <v>16502</v>
      </c>
      <c r="M1510" s="73">
        <v>1.75736274390982E-3</v>
      </c>
    </row>
    <row r="1511" spans="1:13" x14ac:dyDescent="0.35">
      <c r="A1511" s="73">
        <v>189.11666666666599</v>
      </c>
      <c r="B1511" s="73">
        <v>37</v>
      </c>
      <c r="C1511" s="73" t="s">
        <v>47</v>
      </c>
      <c r="D1511" s="73">
        <v>18</v>
      </c>
      <c r="E1511" s="73" t="s">
        <v>66</v>
      </c>
      <c r="F1511" s="73">
        <v>5</v>
      </c>
      <c r="G1511" s="73" t="s">
        <v>73</v>
      </c>
      <c r="H1511" s="73" t="s">
        <v>74</v>
      </c>
      <c r="I1511" s="73" t="s">
        <v>71</v>
      </c>
      <c r="J1511" s="73" t="s">
        <v>69</v>
      </c>
      <c r="K1511" s="73">
        <v>29</v>
      </c>
      <c r="L1511" s="73">
        <v>16502</v>
      </c>
      <c r="M1511" s="73">
        <v>1.75736274390982E-3</v>
      </c>
    </row>
    <row r="1512" spans="1:13" x14ac:dyDescent="0.35">
      <c r="A1512" s="73">
        <v>192.11666666666599</v>
      </c>
      <c r="B1512" s="73">
        <v>37</v>
      </c>
      <c r="C1512" s="73" t="s">
        <v>47</v>
      </c>
      <c r="D1512" s="73">
        <v>11</v>
      </c>
      <c r="E1512" s="73" t="s">
        <v>66</v>
      </c>
      <c r="F1512" s="73">
        <v>5</v>
      </c>
      <c r="G1512" s="73" t="s">
        <v>73</v>
      </c>
      <c r="H1512" s="73" t="s">
        <v>74</v>
      </c>
      <c r="I1512" s="73" t="s">
        <v>71</v>
      </c>
      <c r="J1512" s="73" t="s">
        <v>69</v>
      </c>
      <c r="K1512" s="73">
        <v>29</v>
      </c>
      <c r="L1512" s="73">
        <v>16502</v>
      </c>
      <c r="M1512" s="73">
        <v>1.75736274390982E-3</v>
      </c>
    </row>
    <row r="1513" spans="1:13" x14ac:dyDescent="0.35">
      <c r="A1513" s="73">
        <v>195.11666666666599</v>
      </c>
      <c r="B1513" s="73">
        <v>37</v>
      </c>
      <c r="C1513" s="73" t="s">
        <v>47</v>
      </c>
      <c r="D1513" s="73">
        <v>16</v>
      </c>
      <c r="E1513" s="73" t="s">
        <v>66</v>
      </c>
      <c r="F1513" s="73">
        <v>5</v>
      </c>
      <c r="G1513" s="73" t="s">
        <v>73</v>
      </c>
      <c r="H1513" s="73" t="s">
        <v>74</v>
      </c>
      <c r="I1513" s="73" t="s">
        <v>71</v>
      </c>
      <c r="J1513" s="73" t="s">
        <v>69</v>
      </c>
      <c r="K1513" s="73">
        <v>29</v>
      </c>
      <c r="L1513" s="73">
        <v>16502</v>
      </c>
      <c r="M1513" s="73">
        <v>1.75736274390982E-3</v>
      </c>
    </row>
    <row r="1514" spans="1:13" x14ac:dyDescent="0.35">
      <c r="A1514" s="73">
        <v>198.11666666666599</v>
      </c>
      <c r="B1514" s="73">
        <v>37</v>
      </c>
      <c r="C1514" s="73" t="s">
        <v>47</v>
      </c>
      <c r="D1514" s="73">
        <v>9</v>
      </c>
      <c r="E1514" s="73" t="s">
        <v>66</v>
      </c>
      <c r="F1514" s="73">
        <v>5</v>
      </c>
      <c r="G1514" s="73" t="s">
        <v>73</v>
      </c>
      <c r="H1514" s="73" t="s">
        <v>74</v>
      </c>
      <c r="I1514" s="73" t="s">
        <v>71</v>
      </c>
      <c r="J1514" s="73" t="s">
        <v>69</v>
      </c>
      <c r="K1514" s="73">
        <v>29</v>
      </c>
      <c r="L1514" s="73">
        <v>16502</v>
      </c>
      <c r="M1514" s="73">
        <v>1.75736274390982E-3</v>
      </c>
    </row>
    <row r="1515" spans="1:13" x14ac:dyDescent="0.35">
      <c r="A1515" s="73">
        <v>201.11666666666599</v>
      </c>
      <c r="B1515" s="73">
        <v>37</v>
      </c>
      <c r="C1515" s="73" t="s">
        <v>47</v>
      </c>
      <c r="D1515" s="73">
        <v>22</v>
      </c>
      <c r="E1515" s="73" t="s">
        <v>66</v>
      </c>
      <c r="F1515" s="73">
        <v>5</v>
      </c>
      <c r="G1515" s="73" t="s">
        <v>73</v>
      </c>
      <c r="H1515" s="73" t="s">
        <v>74</v>
      </c>
      <c r="I1515" s="73" t="s">
        <v>71</v>
      </c>
      <c r="J1515" s="73" t="s">
        <v>69</v>
      </c>
      <c r="K1515" s="73">
        <v>29</v>
      </c>
      <c r="L1515" s="73">
        <v>16502</v>
      </c>
      <c r="M1515" s="73">
        <v>1.75736274390982E-3</v>
      </c>
    </row>
    <row r="1516" spans="1:13" x14ac:dyDescent="0.35">
      <c r="A1516" s="73">
        <v>204.11666666666599</v>
      </c>
      <c r="B1516" s="73">
        <v>37</v>
      </c>
      <c r="C1516" s="73" t="s">
        <v>47</v>
      </c>
      <c r="D1516" s="73">
        <v>12</v>
      </c>
      <c r="E1516" s="73" t="s">
        <v>66</v>
      </c>
      <c r="F1516" s="73">
        <v>5</v>
      </c>
      <c r="G1516" s="73" t="s">
        <v>73</v>
      </c>
      <c r="H1516" s="73" t="s">
        <v>74</v>
      </c>
      <c r="I1516" s="73" t="s">
        <v>71</v>
      </c>
      <c r="J1516" s="73" t="s">
        <v>69</v>
      </c>
      <c r="K1516" s="73">
        <v>29</v>
      </c>
      <c r="L1516" s="73">
        <v>16502</v>
      </c>
      <c r="M1516" s="73">
        <v>1.75736274390982E-3</v>
      </c>
    </row>
    <row r="1517" spans="1:13" x14ac:dyDescent="0.35">
      <c r="A1517" s="73">
        <v>207.11666666666599</v>
      </c>
      <c r="B1517" s="73">
        <v>37</v>
      </c>
      <c r="C1517" s="73" t="s">
        <v>47</v>
      </c>
      <c r="D1517" s="73">
        <v>2</v>
      </c>
      <c r="E1517" s="73" t="s">
        <v>66</v>
      </c>
      <c r="F1517" s="73">
        <v>5</v>
      </c>
      <c r="G1517" s="73" t="s">
        <v>73</v>
      </c>
      <c r="H1517" s="73" t="s">
        <v>74</v>
      </c>
      <c r="I1517" s="73" t="s">
        <v>71</v>
      </c>
      <c r="J1517" s="73" t="s">
        <v>69</v>
      </c>
      <c r="K1517" s="73">
        <v>29</v>
      </c>
      <c r="L1517" s="73">
        <v>16502</v>
      </c>
      <c r="M1517" s="73">
        <v>1.75736274390982E-3</v>
      </c>
    </row>
    <row r="1518" spans="1:13" x14ac:dyDescent="0.35">
      <c r="A1518" s="73">
        <v>210.11666666666599</v>
      </c>
      <c r="B1518" s="73">
        <v>37</v>
      </c>
      <c r="C1518" s="73" t="s">
        <v>47</v>
      </c>
      <c r="D1518" s="73">
        <v>12</v>
      </c>
      <c r="E1518" s="73" t="s">
        <v>66</v>
      </c>
      <c r="F1518" s="73">
        <v>5</v>
      </c>
      <c r="G1518" s="73" t="s">
        <v>73</v>
      </c>
      <c r="H1518" s="73" t="s">
        <v>74</v>
      </c>
      <c r="I1518" s="73" t="s">
        <v>71</v>
      </c>
      <c r="J1518" s="73" t="s">
        <v>69</v>
      </c>
      <c r="K1518" s="73">
        <v>29</v>
      </c>
      <c r="L1518" s="73">
        <v>16502</v>
      </c>
      <c r="M1518" s="73">
        <v>1.75736274390982E-3</v>
      </c>
    </row>
    <row r="1519" spans="1:13" x14ac:dyDescent="0.35">
      <c r="A1519" s="73">
        <v>213.11666666666599</v>
      </c>
      <c r="B1519" s="73">
        <v>37</v>
      </c>
      <c r="C1519" s="73" t="s">
        <v>47</v>
      </c>
      <c r="D1519" s="73">
        <v>9</v>
      </c>
      <c r="E1519" s="73" t="s">
        <v>66</v>
      </c>
      <c r="F1519" s="73">
        <v>5</v>
      </c>
      <c r="G1519" s="73" t="s">
        <v>73</v>
      </c>
      <c r="H1519" s="73" t="s">
        <v>74</v>
      </c>
      <c r="I1519" s="73" t="s">
        <v>71</v>
      </c>
      <c r="J1519" s="73" t="s">
        <v>69</v>
      </c>
      <c r="K1519" s="73">
        <v>29</v>
      </c>
      <c r="L1519" s="73">
        <v>16502</v>
      </c>
      <c r="M1519" s="73">
        <v>1.75736274390982E-3</v>
      </c>
    </row>
    <row r="1520" spans="1:13" x14ac:dyDescent="0.35">
      <c r="A1520" s="73">
        <v>216.11666666666599</v>
      </c>
      <c r="B1520" s="73">
        <v>37</v>
      </c>
      <c r="C1520" s="73" t="s">
        <v>47</v>
      </c>
      <c r="D1520" s="73">
        <v>6</v>
      </c>
      <c r="E1520" s="73" t="s">
        <v>66</v>
      </c>
      <c r="F1520" s="73">
        <v>5</v>
      </c>
      <c r="G1520" s="73" t="s">
        <v>73</v>
      </c>
      <c r="H1520" s="73" t="s">
        <v>74</v>
      </c>
      <c r="I1520" s="73" t="s">
        <v>71</v>
      </c>
      <c r="J1520" s="73" t="s">
        <v>69</v>
      </c>
      <c r="K1520" s="73">
        <v>29</v>
      </c>
      <c r="L1520" s="73">
        <v>16502</v>
      </c>
      <c r="M1520" s="73">
        <v>1.75736274390982E-3</v>
      </c>
    </row>
    <row r="1521" spans="1:13" x14ac:dyDescent="0.35">
      <c r="A1521" s="73">
        <v>219.11666666666599</v>
      </c>
      <c r="B1521" s="73">
        <v>37</v>
      </c>
      <c r="C1521" s="73" t="s">
        <v>47</v>
      </c>
      <c r="D1521" s="73">
        <v>9</v>
      </c>
      <c r="E1521" s="73" t="s">
        <v>66</v>
      </c>
      <c r="F1521" s="73">
        <v>5</v>
      </c>
      <c r="G1521" s="73" t="s">
        <v>73</v>
      </c>
      <c r="H1521" s="73" t="s">
        <v>74</v>
      </c>
      <c r="I1521" s="73" t="s">
        <v>71</v>
      </c>
      <c r="J1521" s="73" t="s">
        <v>69</v>
      </c>
      <c r="K1521" s="73">
        <v>29</v>
      </c>
      <c r="L1521" s="73">
        <v>16502</v>
      </c>
      <c r="M1521" s="73">
        <v>1.75736274390982E-3</v>
      </c>
    </row>
    <row r="1522" spans="1:13" x14ac:dyDescent="0.35">
      <c r="A1522" s="73">
        <v>222.11666666666599</v>
      </c>
      <c r="B1522" s="73">
        <v>37</v>
      </c>
      <c r="C1522" s="73" t="s">
        <v>47</v>
      </c>
      <c r="D1522" s="73">
        <v>1</v>
      </c>
      <c r="E1522" s="73" t="s">
        <v>66</v>
      </c>
      <c r="F1522" s="73">
        <v>5</v>
      </c>
      <c r="G1522" s="73" t="s">
        <v>73</v>
      </c>
      <c r="H1522" s="73" t="s">
        <v>74</v>
      </c>
      <c r="I1522" s="73" t="s">
        <v>71</v>
      </c>
      <c r="J1522" s="73" t="s">
        <v>69</v>
      </c>
      <c r="K1522" s="73">
        <v>29</v>
      </c>
      <c r="L1522" s="73">
        <v>16502</v>
      </c>
      <c r="M1522" s="73">
        <v>1.75736274390982E-3</v>
      </c>
    </row>
    <row r="1523" spans="1:13" x14ac:dyDescent="0.35">
      <c r="A1523" s="73">
        <v>225.11666666666599</v>
      </c>
      <c r="B1523" s="73">
        <v>37</v>
      </c>
      <c r="C1523" s="73" t="s">
        <v>47</v>
      </c>
      <c r="D1523" s="73">
        <v>9</v>
      </c>
      <c r="E1523" s="73" t="s">
        <v>66</v>
      </c>
      <c r="F1523" s="73">
        <v>5</v>
      </c>
      <c r="G1523" s="73" t="s">
        <v>73</v>
      </c>
      <c r="H1523" s="73" t="s">
        <v>74</v>
      </c>
      <c r="I1523" s="73" t="s">
        <v>71</v>
      </c>
      <c r="J1523" s="73" t="s">
        <v>69</v>
      </c>
      <c r="K1523" s="73">
        <v>29</v>
      </c>
      <c r="L1523" s="73">
        <v>16502</v>
      </c>
      <c r="M1523" s="73">
        <v>1.75736274390982E-3</v>
      </c>
    </row>
    <row r="1524" spans="1:13" x14ac:dyDescent="0.35">
      <c r="A1524" s="73">
        <v>228.11666666666599</v>
      </c>
      <c r="B1524" s="73">
        <v>37</v>
      </c>
      <c r="C1524" s="73" t="s">
        <v>47</v>
      </c>
      <c r="D1524" s="73">
        <v>4</v>
      </c>
      <c r="E1524" s="73" t="s">
        <v>66</v>
      </c>
      <c r="F1524" s="73">
        <v>5</v>
      </c>
      <c r="G1524" s="73" t="s">
        <v>73</v>
      </c>
      <c r="H1524" s="73" t="s">
        <v>74</v>
      </c>
      <c r="I1524" s="73" t="s">
        <v>71</v>
      </c>
      <c r="J1524" s="73" t="s">
        <v>69</v>
      </c>
      <c r="K1524" s="73">
        <v>29</v>
      </c>
      <c r="L1524" s="73">
        <v>16502</v>
      </c>
      <c r="M1524" s="73">
        <v>1.75736274390982E-3</v>
      </c>
    </row>
    <row r="1525" spans="1:13" x14ac:dyDescent="0.35">
      <c r="A1525" s="73">
        <v>231.11666666666599</v>
      </c>
      <c r="B1525" s="73">
        <v>37</v>
      </c>
      <c r="C1525" s="73" t="s">
        <v>47</v>
      </c>
      <c r="D1525" s="73">
        <v>12</v>
      </c>
      <c r="E1525" s="73" t="s">
        <v>66</v>
      </c>
      <c r="F1525" s="73">
        <v>5</v>
      </c>
      <c r="G1525" s="73" t="s">
        <v>73</v>
      </c>
      <c r="H1525" s="73" t="s">
        <v>74</v>
      </c>
      <c r="I1525" s="73" t="s">
        <v>71</v>
      </c>
      <c r="J1525" s="73" t="s">
        <v>69</v>
      </c>
      <c r="K1525" s="73">
        <v>29</v>
      </c>
      <c r="L1525" s="73">
        <v>16502</v>
      </c>
      <c r="M1525" s="73">
        <v>1.75736274390982E-3</v>
      </c>
    </row>
    <row r="1526" spans="1:13" x14ac:dyDescent="0.35">
      <c r="A1526" s="73">
        <v>234.11666666666599</v>
      </c>
      <c r="B1526" s="73">
        <v>37</v>
      </c>
      <c r="C1526" s="73" t="s">
        <v>47</v>
      </c>
      <c r="D1526" s="73">
        <v>14</v>
      </c>
      <c r="E1526" s="73" t="s">
        <v>66</v>
      </c>
      <c r="F1526" s="73">
        <v>5</v>
      </c>
      <c r="G1526" s="73" t="s">
        <v>73</v>
      </c>
      <c r="H1526" s="73" t="s">
        <v>74</v>
      </c>
      <c r="I1526" s="73" t="s">
        <v>71</v>
      </c>
      <c r="J1526" s="73" t="s">
        <v>69</v>
      </c>
      <c r="K1526" s="73">
        <v>29</v>
      </c>
      <c r="L1526" s="73">
        <v>16502</v>
      </c>
      <c r="M1526" s="73">
        <v>1.75736274390982E-3</v>
      </c>
    </row>
    <row r="1527" spans="1:13" x14ac:dyDescent="0.35">
      <c r="A1527" s="73">
        <v>237.11666666666599</v>
      </c>
      <c r="B1527" s="73">
        <v>37</v>
      </c>
      <c r="C1527" s="73" t="s">
        <v>47</v>
      </c>
      <c r="D1527" s="73">
        <v>2</v>
      </c>
      <c r="E1527" s="73" t="s">
        <v>66</v>
      </c>
      <c r="F1527" s="73">
        <v>5</v>
      </c>
      <c r="G1527" s="73" t="s">
        <v>73</v>
      </c>
      <c r="H1527" s="73" t="s">
        <v>74</v>
      </c>
      <c r="I1527" s="73" t="s">
        <v>71</v>
      </c>
      <c r="J1527" s="73" t="s">
        <v>69</v>
      </c>
      <c r="K1527" s="73">
        <v>29</v>
      </c>
      <c r="L1527" s="73">
        <v>16502</v>
      </c>
      <c r="M1527" s="73">
        <v>1.75736274390982E-3</v>
      </c>
    </row>
    <row r="1528" spans="1:13" x14ac:dyDescent="0.35">
      <c r="A1528" s="73">
        <v>240.11666666666599</v>
      </c>
      <c r="B1528" s="73">
        <v>37</v>
      </c>
      <c r="C1528" s="73" t="s">
        <v>47</v>
      </c>
      <c r="D1528" s="73">
        <v>2</v>
      </c>
      <c r="E1528" s="73" t="s">
        <v>66</v>
      </c>
      <c r="F1528" s="73">
        <v>5</v>
      </c>
      <c r="G1528" s="73" t="s">
        <v>73</v>
      </c>
      <c r="H1528" s="73" t="s">
        <v>74</v>
      </c>
      <c r="I1528" s="73" t="s">
        <v>71</v>
      </c>
      <c r="J1528" s="73" t="s">
        <v>69</v>
      </c>
      <c r="K1528" s="73">
        <v>29</v>
      </c>
      <c r="L1528" s="73">
        <v>16502</v>
      </c>
      <c r="M1528" s="73">
        <v>1.75736274390982E-3</v>
      </c>
    </row>
    <row r="1529" spans="1:13" x14ac:dyDescent="0.35">
      <c r="A1529" s="73">
        <v>243.11666666666599</v>
      </c>
      <c r="B1529" s="73">
        <v>37</v>
      </c>
      <c r="C1529" s="73" t="s">
        <v>47</v>
      </c>
      <c r="D1529" s="73">
        <v>2</v>
      </c>
      <c r="E1529" s="73" t="s">
        <v>66</v>
      </c>
      <c r="F1529" s="73">
        <v>5</v>
      </c>
      <c r="G1529" s="73" t="s">
        <v>73</v>
      </c>
      <c r="H1529" s="73" t="s">
        <v>74</v>
      </c>
      <c r="I1529" s="73" t="s">
        <v>71</v>
      </c>
      <c r="J1529" s="73" t="s">
        <v>69</v>
      </c>
      <c r="K1529" s="73">
        <v>29</v>
      </c>
      <c r="L1529" s="73">
        <v>16502</v>
      </c>
      <c r="M1529" s="73">
        <v>1.75736274390982E-3</v>
      </c>
    </row>
    <row r="1530" spans="1:13" x14ac:dyDescent="0.35">
      <c r="A1530" s="73">
        <v>246.11666666666599</v>
      </c>
      <c r="B1530" s="73">
        <v>37</v>
      </c>
      <c r="C1530" s="73" t="s">
        <v>47</v>
      </c>
      <c r="D1530" s="73">
        <v>29</v>
      </c>
      <c r="E1530" s="73" t="s">
        <v>66</v>
      </c>
      <c r="F1530" s="73">
        <v>5</v>
      </c>
      <c r="G1530" s="73" t="s">
        <v>73</v>
      </c>
      <c r="H1530" s="73" t="s">
        <v>74</v>
      </c>
      <c r="I1530" s="73" t="s">
        <v>71</v>
      </c>
      <c r="J1530" s="73" t="s">
        <v>69</v>
      </c>
      <c r="K1530" s="73">
        <v>29</v>
      </c>
      <c r="L1530" s="73">
        <v>16502</v>
      </c>
      <c r="M1530" s="73">
        <v>1.75736274390982E-3</v>
      </c>
    </row>
    <row r="1531" spans="1:13" x14ac:dyDescent="0.35">
      <c r="A1531" s="73">
        <v>249.11666666666599</v>
      </c>
      <c r="B1531" s="73">
        <v>37</v>
      </c>
      <c r="C1531" s="73" t="s">
        <v>47</v>
      </c>
      <c r="D1531" s="73">
        <v>9</v>
      </c>
      <c r="E1531" s="73" t="s">
        <v>66</v>
      </c>
      <c r="F1531" s="73">
        <v>5</v>
      </c>
      <c r="G1531" s="73" t="s">
        <v>73</v>
      </c>
      <c r="H1531" s="73" t="s">
        <v>74</v>
      </c>
      <c r="I1531" s="73" t="s">
        <v>71</v>
      </c>
      <c r="J1531" s="73" t="s">
        <v>69</v>
      </c>
      <c r="K1531" s="73">
        <v>29</v>
      </c>
      <c r="L1531" s="73">
        <v>16502</v>
      </c>
      <c r="M1531" s="73">
        <v>1.75736274390982E-3</v>
      </c>
    </row>
    <row r="1532" spans="1:13" x14ac:dyDescent="0.35">
      <c r="A1532" s="73">
        <v>252.11666666666599</v>
      </c>
      <c r="B1532" s="73">
        <v>37</v>
      </c>
      <c r="C1532" s="73" t="s">
        <v>47</v>
      </c>
      <c r="D1532" s="73">
        <v>3</v>
      </c>
      <c r="E1532" s="73" t="s">
        <v>66</v>
      </c>
      <c r="F1532" s="73">
        <v>5</v>
      </c>
      <c r="G1532" s="73" t="s">
        <v>73</v>
      </c>
      <c r="H1532" s="73" t="s">
        <v>74</v>
      </c>
      <c r="I1532" s="73" t="s">
        <v>71</v>
      </c>
      <c r="J1532" s="73" t="s">
        <v>69</v>
      </c>
      <c r="K1532" s="73">
        <v>29</v>
      </c>
      <c r="L1532" s="73">
        <v>16502</v>
      </c>
      <c r="M1532" s="73">
        <v>1.75736274390982E-3</v>
      </c>
    </row>
    <row r="1533" spans="1:13" x14ac:dyDescent="0.35">
      <c r="A1533" s="73">
        <v>255.11666666666599</v>
      </c>
      <c r="B1533" s="73">
        <v>37</v>
      </c>
      <c r="C1533" s="73" t="s">
        <v>47</v>
      </c>
      <c r="D1533" s="73">
        <v>10</v>
      </c>
      <c r="E1533" s="73" t="s">
        <v>66</v>
      </c>
      <c r="F1533" s="73">
        <v>5</v>
      </c>
      <c r="G1533" s="73" t="s">
        <v>73</v>
      </c>
      <c r="H1533" s="73" t="s">
        <v>74</v>
      </c>
      <c r="I1533" s="73" t="s">
        <v>71</v>
      </c>
      <c r="J1533" s="73" t="s">
        <v>69</v>
      </c>
      <c r="K1533" s="73">
        <v>29</v>
      </c>
      <c r="L1533" s="73">
        <v>16502</v>
      </c>
      <c r="M1533" s="73">
        <v>1.75736274390982E-3</v>
      </c>
    </row>
    <row r="1534" spans="1:13" x14ac:dyDescent="0.35">
      <c r="A1534" s="73">
        <v>258.11666666666599</v>
      </c>
      <c r="B1534" s="73">
        <v>37</v>
      </c>
      <c r="C1534" s="73" t="s">
        <v>47</v>
      </c>
      <c r="D1534" s="73">
        <v>11</v>
      </c>
      <c r="E1534" s="73" t="s">
        <v>66</v>
      </c>
      <c r="F1534" s="73">
        <v>5</v>
      </c>
      <c r="G1534" s="73" t="s">
        <v>73</v>
      </c>
      <c r="H1534" s="73" t="s">
        <v>74</v>
      </c>
      <c r="I1534" s="73" t="s">
        <v>71</v>
      </c>
      <c r="J1534" s="73" t="s">
        <v>69</v>
      </c>
      <c r="K1534" s="73">
        <v>29</v>
      </c>
      <c r="L1534" s="73">
        <v>16502</v>
      </c>
      <c r="M1534" s="73">
        <v>1.75736274390982E-3</v>
      </c>
    </row>
    <row r="1535" spans="1:13" x14ac:dyDescent="0.35">
      <c r="A1535" s="73">
        <v>261.11666666666599</v>
      </c>
      <c r="B1535" s="73">
        <v>37</v>
      </c>
      <c r="C1535" s="73" t="s">
        <v>47</v>
      </c>
      <c r="D1535" s="73">
        <v>13</v>
      </c>
      <c r="E1535" s="73" t="s">
        <v>66</v>
      </c>
      <c r="F1535" s="73">
        <v>5</v>
      </c>
      <c r="G1535" s="73" t="s">
        <v>73</v>
      </c>
      <c r="H1535" s="73" t="s">
        <v>74</v>
      </c>
      <c r="I1535" s="73" t="s">
        <v>71</v>
      </c>
      <c r="J1535" s="73" t="s">
        <v>69</v>
      </c>
      <c r="K1535" s="73">
        <v>29</v>
      </c>
      <c r="L1535" s="73">
        <v>16502</v>
      </c>
      <c r="M1535" s="73">
        <v>1.75736274390982E-3</v>
      </c>
    </row>
    <row r="1536" spans="1:13" x14ac:dyDescent="0.35">
      <c r="A1536" s="73">
        <v>264.11666666666599</v>
      </c>
      <c r="B1536" s="73">
        <v>37</v>
      </c>
      <c r="C1536" s="73" t="s">
        <v>47</v>
      </c>
      <c r="D1536" s="73">
        <v>17</v>
      </c>
      <c r="E1536" s="73" t="s">
        <v>66</v>
      </c>
      <c r="F1536" s="73">
        <v>5</v>
      </c>
      <c r="G1536" s="73" t="s">
        <v>73</v>
      </c>
      <c r="H1536" s="73" t="s">
        <v>74</v>
      </c>
      <c r="I1536" s="73" t="s">
        <v>71</v>
      </c>
      <c r="J1536" s="73" t="s">
        <v>69</v>
      </c>
      <c r="K1536" s="73">
        <v>29</v>
      </c>
      <c r="L1536" s="73">
        <v>16502</v>
      </c>
      <c r="M1536" s="73">
        <v>1.75736274390982E-3</v>
      </c>
    </row>
    <row r="1537" spans="1:13" x14ac:dyDescent="0.35">
      <c r="A1537" s="73">
        <v>267.11666666666599</v>
      </c>
      <c r="B1537" s="73">
        <v>37</v>
      </c>
      <c r="C1537" s="73" t="s">
        <v>47</v>
      </c>
      <c r="D1537" s="73">
        <v>7</v>
      </c>
      <c r="E1537" s="73" t="s">
        <v>66</v>
      </c>
      <c r="F1537" s="73">
        <v>5</v>
      </c>
      <c r="G1537" s="73" t="s">
        <v>73</v>
      </c>
      <c r="H1537" s="73" t="s">
        <v>74</v>
      </c>
      <c r="I1537" s="73" t="s">
        <v>71</v>
      </c>
      <c r="J1537" s="73" t="s">
        <v>69</v>
      </c>
      <c r="K1537" s="73">
        <v>29</v>
      </c>
      <c r="L1537" s="73">
        <v>16502</v>
      </c>
      <c r="M1537" s="73">
        <v>1.75736274390982E-3</v>
      </c>
    </row>
    <row r="1538" spans="1:13" x14ac:dyDescent="0.35">
      <c r="A1538" s="73">
        <v>270.11666666666599</v>
      </c>
      <c r="B1538" s="73">
        <v>37</v>
      </c>
      <c r="C1538" s="73" t="s">
        <v>47</v>
      </c>
      <c r="D1538" s="73">
        <v>16</v>
      </c>
      <c r="E1538" s="73" t="s">
        <v>66</v>
      </c>
      <c r="F1538" s="73">
        <v>5</v>
      </c>
      <c r="G1538" s="73" t="s">
        <v>73</v>
      </c>
      <c r="H1538" s="73" t="s">
        <v>74</v>
      </c>
      <c r="I1538" s="73" t="s">
        <v>71</v>
      </c>
      <c r="J1538" s="73" t="s">
        <v>69</v>
      </c>
      <c r="K1538" s="73">
        <v>29</v>
      </c>
      <c r="L1538" s="73">
        <v>16502</v>
      </c>
      <c r="M1538" s="73">
        <v>1.75736274390982E-3</v>
      </c>
    </row>
    <row r="1539" spans="1:13" x14ac:dyDescent="0.35">
      <c r="A1539" s="73">
        <v>273.11666666666599</v>
      </c>
      <c r="B1539" s="73">
        <v>37</v>
      </c>
      <c r="C1539" s="73" t="s">
        <v>47</v>
      </c>
      <c r="D1539" s="73">
        <v>4</v>
      </c>
      <c r="E1539" s="73" t="s">
        <v>66</v>
      </c>
      <c r="F1539" s="73">
        <v>5</v>
      </c>
      <c r="G1539" s="73" t="s">
        <v>73</v>
      </c>
      <c r="H1539" s="73" t="s">
        <v>74</v>
      </c>
      <c r="I1539" s="73" t="s">
        <v>71</v>
      </c>
      <c r="J1539" s="73" t="s">
        <v>69</v>
      </c>
      <c r="K1539" s="73">
        <v>29</v>
      </c>
      <c r="L1539" s="73">
        <v>16502</v>
      </c>
      <c r="M1539" s="73">
        <v>1.75736274390982E-3</v>
      </c>
    </row>
    <row r="1540" spans="1:13" x14ac:dyDescent="0.35">
      <c r="A1540" s="73">
        <v>276.11666666666599</v>
      </c>
      <c r="B1540" s="73">
        <v>37</v>
      </c>
      <c r="C1540" s="73" t="s">
        <v>47</v>
      </c>
      <c r="D1540" s="73">
        <v>15</v>
      </c>
      <c r="E1540" s="73" t="s">
        <v>66</v>
      </c>
      <c r="F1540" s="73">
        <v>5</v>
      </c>
      <c r="G1540" s="73" t="s">
        <v>73</v>
      </c>
      <c r="H1540" s="73" t="s">
        <v>74</v>
      </c>
      <c r="I1540" s="73" t="s">
        <v>71</v>
      </c>
      <c r="J1540" s="73" t="s">
        <v>69</v>
      </c>
      <c r="K1540" s="73">
        <v>29</v>
      </c>
      <c r="L1540" s="73">
        <v>16502</v>
      </c>
      <c r="M1540" s="73">
        <v>1.75736274390982E-3</v>
      </c>
    </row>
    <row r="1541" spans="1:13" x14ac:dyDescent="0.35">
      <c r="A1541" s="73">
        <v>279.11666666666599</v>
      </c>
      <c r="B1541" s="73">
        <v>37</v>
      </c>
      <c r="C1541" s="73" t="s">
        <v>47</v>
      </c>
      <c r="D1541" s="73">
        <v>5</v>
      </c>
      <c r="E1541" s="73" t="s">
        <v>66</v>
      </c>
      <c r="F1541" s="73">
        <v>5</v>
      </c>
      <c r="G1541" s="73" t="s">
        <v>73</v>
      </c>
      <c r="H1541" s="73" t="s">
        <v>74</v>
      </c>
      <c r="I1541" s="73" t="s">
        <v>71</v>
      </c>
      <c r="J1541" s="73" t="s">
        <v>69</v>
      </c>
      <c r="K1541" s="73">
        <v>29</v>
      </c>
      <c r="L1541" s="73">
        <v>16502</v>
      </c>
      <c r="M1541" s="73">
        <v>1.75736274390982E-3</v>
      </c>
    </row>
    <row r="1542" spans="1:13" x14ac:dyDescent="0.35">
      <c r="A1542" s="73">
        <v>282.11666666666599</v>
      </c>
      <c r="B1542" s="73">
        <v>37</v>
      </c>
      <c r="C1542" s="73" t="s">
        <v>47</v>
      </c>
      <c r="D1542" s="73">
        <v>11</v>
      </c>
      <c r="E1542" s="73" t="s">
        <v>66</v>
      </c>
      <c r="F1542" s="73">
        <v>5</v>
      </c>
      <c r="G1542" s="73" t="s">
        <v>73</v>
      </c>
      <c r="H1542" s="73" t="s">
        <v>74</v>
      </c>
      <c r="I1542" s="73" t="s">
        <v>71</v>
      </c>
      <c r="J1542" s="73" t="s">
        <v>69</v>
      </c>
      <c r="K1542" s="73">
        <v>29</v>
      </c>
      <c r="L1542" s="73">
        <v>16502</v>
      </c>
      <c r="M1542" s="73">
        <v>1.75736274390982E-3</v>
      </c>
    </row>
    <row r="1543" spans="1:13" x14ac:dyDescent="0.35">
      <c r="A1543" s="73">
        <v>285.11666666666599</v>
      </c>
      <c r="B1543" s="73">
        <v>37</v>
      </c>
      <c r="C1543" s="73" t="s">
        <v>47</v>
      </c>
      <c r="D1543" s="73">
        <v>15</v>
      </c>
      <c r="E1543" s="73" t="s">
        <v>66</v>
      </c>
      <c r="F1543" s="73">
        <v>5</v>
      </c>
      <c r="G1543" s="73" t="s">
        <v>73</v>
      </c>
      <c r="H1543" s="73" t="s">
        <v>74</v>
      </c>
      <c r="I1543" s="73" t="s">
        <v>71</v>
      </c>
      <c r="J1543" s="73" t="s">
        <v>69</v>
      </c>
      <c r="K1543" s="73">
        <v>29</v>
      </c>
      <c r="L1543" s="73">
        <v>16502</v>
      </c>
      <c r="M1543" s="73">
        <v>1.75736274390982E-3</v>
      </c>
    </row>
    <row r="1544" spans="1:13" x14ac:dyDescent="0.35">
      <c r="A1544" s="73">
        <v>288.11666666666599</v>
      </c>
      <c r="B1544" s="73">
        <v>37</v>
      </c>
      <c r="C1544" s="73" t="s">
        <v>47</v>
      </c>
      <c r="D1544" s="73">
        <v>8</v>
      </c>
      <c r="E1544" s="73" t="s">
        <v>66</v>
      </c>
      <c r="F1544" s="73">
        <v>5</v>
      </c>
      <c r="G1544" s="73" t="s">
        <v>73</v>
      </c>
      <c r="H1544" s="73" t="s">
        <v>74</v>
      </c>
      <c r="I1544" s="73" t="s">
        <v>71</v>
      </c>
      <c r="J1544" s="73" t="s">
        <v>69</v>
      </c>
      <c r="K1544" s="73">
        <v>29</v>
      </c>
      <c r="L1544" s="73">
        <v>16502</v>
      </c>
      <c r="M1544" s="73">
        <v>1.75736274390982E-3</v>
      </c>
    </row>
    <row r="1545" spans="1:13" x14ac:dyDescent="0.35">
      <c r="A1545" s="73">
        <v>291.11666666666599</v>
      </c>
      <c r="B1545" s="73">
        <v>37</v>
      </c>
      <c r="C1545" s="73" t="s">
        <v>47</v>
      </c>
      <c r="D1545" s="73">
        <v>14</v>
      </c>
      <c r="E1545" s="73" t="s">
        <v>66</v>
      </c>
      <c r="F1545" s="73">
        <v>5</v>
      </c>
      <c r="G1545" s="73" t="s">
        <v>73</v>
      </c>
      <c r="H1545" s="73" t="s">
        <v>74</v>
      </c>
      <c r="I1545" s="73" t="s">
        <v>71</v>
      </c>
      <c r="J1545" s="73" t="s">
        <v>69</v>
      </c>
      <c r="K1545" s="73">
        <v>29</v>
      </c>
      <c r="L1545" s="73">
        <v>16502</v>
      </c>
      <c r="M1545" s="73">
        <v>1.75736274390982E-3</v>
      </c>
    </row>
    <row r="1546" spans="1:13" x14ac:dyDescent="0.35">
      <c r="A1546" s="73">
        <v>294.11666666666599</v>
      </c>
      <c r="B1546" s="73">
        <v>37</v>
      </c>
      <c r="C1546" s="73" t="s">
        <v>47</v>
      </c>
      <c r="D1546" s="73">
        <v>9</v>
      </c>
      <c r="E1546" s="73" t="s">
        <v>66</v>
      </c>
      <c r="F1546" s="73">
        <v>5</v>
      </c>
      <c r="G1546" s="73" t="s">
        <v>73</v>
      </c>
      <c r="H1546" s="73" t="s">
        <v>74</v>
      </c>
      <c r="I1546" s="73" t="s">
        <v>71</v>
      </c>
      <c r="J1546" s="73" t="s">
        <v>69</v>
      </c>
      <c r="K1546" s="73">
        <v>29</v>
      </c>
      <c r="L1546" s="73">
        <v>16502</v>
      </c>
      <c r="M1546" s="73">
        <v>1.75736274390982E-3</v>
      </c>
    </row>
    <row r="1547" spans="1:13" x14ac:dyDescent="0.35">
      <c r="A1547" s="73">
        <v>297.11666666666599</v>
      </c>
      <c r="B1547" s="73">
        <v>37</v>
      </c>
      <c r="C1547" s="73" t="s">
        <v>47</v>
      </c>
      <c r="D1547" s="73">
        <v>19</v>
      </c>
      <c r="E1547" s="73" t="s">
        <v>66</v>
      </c>
      <c r="F1547" s="73">
        <v>5</v>
      </c>
      <c r="G1547" s="73" t="s">
        <v>73</v>
      </c>
      <c r="H1547" s="73" t="s">
        <v>74</v>
      </c>
      <c r="I1547" s="73" t="s">
        <v>71</v>
      </c>
      <c r="J1547" s="73" t="s">
        <v>69</v>
      </c>
      <c r="K1547" s="73">
        <v>29</v>
      </c>
      <c r="L1547" s="73">
        <v>16502</v>
      </c>
      <c r="M1547" s="73">
        <v>1.75736274390982E-3</v>
      </c>
    </row>
    <row r="1548" spans="1:13" x14ac:dyDescent="0.35">
      <c r="A1548" s="73">
        <v>300.11666666666599</v>
      </c>
      <c r="B1548" s="73">
        <v>37</v>
      </c>
      <c r="C1548" s="73" t="s">
        <v>47</v>
      </c>
      <c r="D1548" s="73">
        <v>11</v>
      </c>
      <c r="E1548" s="73" t="s">
        <v>66</v>
      </c>
      <c r="F1548" s="73">
        <v>5</v>
      </c>
      <c r="G1548" s="73" t="s">
        <v>73</v>
      </c>
      <c r="H1548" s="73" t="s">
        <v>74</v>
      </c>
      <c r="I1548" s="73" t="s">
        <v>71</v>
      </c>
      <c r="J1548" s="73" t="s">
        <v>69</v>
      </c>
      <c r="K1548" s="73">
        <v>29</v>
      </c>
      <c r="L1548" s="73">
        <v>16502</v>
      </c>
      <c r="M1548" s="73">
        <v>1.75736274390982E-3</v>
      </c>
    </row>
    <row r="1549" spans="1:13" x14ac:dyDescent="0.35">
      <c r="A1549" s="73">
        <v>303.11666666666599</v>
      </c>
      <c r="B1549" s="73">
        <v>37</v>
      </c>
      <c r="C1549" s="73" t="s">
        <v>47</v>
      </c>
      <c r="D1549" s="73">
        <v>6</v>
      </c>
      <c r="E1549" s="73" t="s">
        <v>66</v>
      </c>
      <c r="F1549" s="73">
        <v>5</v>
      </c>
      <c r="G1549" s="73" t="s">
        <v>73</v>
      </c>
      <c r="H1549" s="73" t="s">
        <v>74</v>
      </c>
      <c r="I1549" s="73" t="s">
        <v>71</v>
      </c>
      <c r="J1549" s="73" t="s">
        <v>69</v>
      </c>
      <c r="K1549" s="73">
        <v>29</v>
      </c>
      <c r="L1549" s="73">
        <v>16502</v>
      </c>
      <c r="M1549" s="73">
        <v>1.75736274390982E-3</v>
      </c>
    </row>
    <row r="1550" spans="1:13" x14ac:dyDescent="0.35">
      <c r="A1550" s="73">
        <v>306.11666666666599</v>
      </c>
      <c r="B1550" s="73">
        <v>37</v>
      </c>
      <c r="C1550" s="73" t="s">
        <v>47</v>
      </c>
      <c r="D1550" s="73">
        <v>8</v>
      </c>
      <c r="E1550" s="73" t="s">
        <v>66</v>
      </c>
      <c r="F1550" s="73">
        <v>5</v>
      </c>
      <c r="G1550" s="73" t="s">
        <v>73</v>
      </c>
      <c r="H1550" s="73" t="s">
        <v>74</v>
      </c>
      <c r="I1550" s="73" t="s">
        <v>71</v>
      </c>
      <c r="J1550" s="73" t="s">
        <v>69</v>
      </c>
      <c r="K1550" s="73">
        <v>29</v>
      </c>
      <c r="L1550" s="73">
        <v>16502</v>
      </c>
      <c r="M1550" s="73">
        <v>1.75736274390982E-3</v>
      </c>
    </row>
    <row r="1551" spans="1:13" x14ac:dyDescent="0.35">
      <c r="A1551" s="73">
        <v>309.11666666666599</v>
      </c>
      <c r="B1551" s="73">
        <v>37</v>
      </c>
      <c r="C1551" s="73" t="s">
        <v>47</v>
      </c>
      <c r="D1551" s="73">
        <v>3</v>
      </c>
      <c r="E1551" s="73" t="s">
        <v>66</v>
      </c>
      <c r="F1551" s="73">
        <v>5</v>
      </c>
      <c r="G1551" s="73" t="s">
        <v>73</v>
      </c>
      <c r="H1551" s="73" t="s">
        <v>74</v>
      </c>
      <c r="I1551" s="73" t="s">
        <v>71</v>
      </c>
      <c r="J1551" s="73" t="s">
        <v>69</v>
      </c>
      <c r="K1551" s="73">
        <v>29</v>
      </c>
      <c r="L1551" s="73">
        <v>16502</v>
      </c>
      <c r="M1551" s="73">
        <v>1.75736274390982E-3</v>
      </c>
    </row>
    <row r="1552" spans="1:13" x14ac:dyDescent="0.35">
      <c r="A1552" s="73">
        <v>312.11666666666599</v>
      </c>
      <c r="B1552" s="73">
        <v>37</v>
      </c>
      <c r="C1552" s="73" t="s">
        <v>47</v>
      </c>
      <c r="D1552" s="73">
        <v>17</v>
      </c>
      <c r="E1552" s="73" t="s">
        <v>66</v>
      </c>
      <c r="F1552" s="73">
        <v>5</v>
      </c>
      <c r="G1552" s="73" t="s">
        <v>73</v>
      </c>
      <c r="H1552" s="73" t="s">
        <v>74</v>
      </c>
      <c r="I1552" s="73" t="s">
        <v>71</v>
      </c>
      <c r="J1552" s="73" t="s">
        <v>69</v>
      </c>
      <c r="K1552" s="73">
        <v>29</v>
      </c>
      <c r="L1552" s="73">
        <v>16502</v>
      </c>
      <c r="M1552" s="73">
        <v>1.75736274390982E-3</v>
      </c>
    </row>
    <row r="1553" spans="1:13" x14ac:dyDescent="0.35">
      <c r="A1553" s="73">
        <v>315.11666666666599</v>
      </c>
      <c r="B1553" s="73">
        <v>36.9</v>
      </c>
      <c r="C1553" s="73" t="s">
        <v>47</v>
      </c>
      <c r="D1553" s="73">
        <v>6</v>
      </c>
      <c r="E1553" s="73" t="s">
        <v>66</v>
      </c>
      <c r="F1553" s="73">
        <v>5</v>
      </c>
      <c r="G1553" s="73" t="s">
        <v>73</v>
      </c>
      <c r="H1553" s="73" t="s">
        <v>74</v>
      </c>
      <c r="I1553" s="73" t="s">
        <v>71</v>
      </c>
      <c r="J1553" s="73" t="s">
        <v>69</v>
      </c>
      <c r="K1553" s="73">
        <v>29</v>
      </c>
      <c r="L1553" s="73">
        <v>16502</v>
      </c>
      <c r="M1553" s="73">
        <v>1.75736274390982E-3</v>
      </c>
    </row>
    <row r="1554" spans="1:13" x14ac:dyDescent="0.35">
      <c r="A1554" s="73">
        <v>318.11666666666599</v>
      </c>
      <c r="B1554" s="73">
        <v>37</v>
      </c>
      <c r="C1554" s="73" t="s">
        <v>47</v>
      </c>
      <c r="D1554" s="73">
        <v>5</v>
      </c>
      <c r="E1554" s="73" t="s">
        <v>66</v>
      </c>
      <c r="F1554" s="73">
        <v>5</v>
      </c>
      <c r="G1554" s="73" t="s">
        <v>73</v>
      </c>
      <c r="H1554" s="73" t="s">
        <v>74</v>
      </c>
      <c r="I1554" s="73" t="s">
        <v>71</v>
      </c>
      <c r="J1554" s="73" t="s">
        <v>69</v>
      </c>
      <c r="K1554" s="73">
        <v>29</v>
      </c>
      <c r="L1554" s="73">
        <v>16502</v>
      </c>
      <c r="M1554" s="73">
        <v>1.75736274390982E-3</v>
      </c>
    </row>
    <row r="1555" spans="1:13" x14ac:dyDescent="0.35">
      <c r="A1555" s="73">
        <v>321.11666666666599</v>
      </c>
      <c r="B1555" s="73">
        <v>37.1</v>
      </c>
      <c r="C1555" s="73" t="s">
        <v>47</v>
      </c>
      <c r="D1555" s="73">
        <v>0</v>
      </c>
      <c r="E1555" s="73" t="s">
        <v>66</v>
      </c>
      <c r="F1555" s="73">
        <v>5</v>
      </c>
      <c r="G1555" s="73" t="s">
        <v>73</v>
      </c>
      <c r="H1555" s="73" t="s">
        <v>74</v>
      </c>
      <c r="I1555" s="73" t="s">
        <v>71</v>
      </c>
      <c r="J1555" s="73" t="s">
        <v>69</v>
      </c>
      <c r="K1555" s="73">
        <v>29</v>
      </c>
      <c r="L1555" s="73">
        <v>16502</v>
      </c>
      <c r="M1555" s="73">
        <v>1.75736274390982E-3</v>
      </c>
    </row>
    <row r="1556" spans="1:13" x14ac:dyDescent="0.35">
      <c r="A1556" s="73">
        <v>324.11666666666599</v>
      </c>
      <c r="B1556" s="73">
        <v>37</v>
      </c>
      <c r="C1556" s="73" t="s">
        <v>47</v>
      </c>
      <c r="D1556" s="73">
        <v>0</v>
      </c>
      <c r="E1556" s="73" t="s">
        <v>66</v>
      </c>
      <c r="F1556" s="73">
        <v>5</v>
      </c>
      <c r="G1556" s="73" t="s">
        <v>73</v>
      </c>
      <c r="H1556" s="73" t="s">
        <v>74</v>
      </c>
      <c r="I1556" s="73" t="s">
        <v>71</v>
      </c>
      <c r="J1556" s="73" t="s">
        <v>69</v>
      </c>
      <c r="K1556" s="73">
        <v>29</v>
      </c>
      <c r="L1556" s="73">
        <v>16502</v>
      </c>
      <c r="M1556" s="73">
        <v>1.75736274390982E-3</v>
      </c>
    </row>
    <row r="1557" spans="1:13" x14ac:dyDescent="0.35">
      <c r="A1557" s="73">
        <v>327.11666666666599</v>
      </c>
      <c r="B1557" s="73">
        <v>37</v>
      </c>
      <c r="C1557" s="73" t="s">
        <v>47</v>
      </c>
      <c r="D1557" s="73">
        <v>15</v>
      </c>
      <c r="E1557" s="73" t="s">
        <v>66</v>
      </c>
      <c r="F1557" s="73">
        <v>5</v>
      </c>
      <c r="G1557" s="73" t="s">
        <v>73</v>
      </c>
      <c r="H1557" s="73" t="s">
        <v>74</v>
      </c>
      <c r="I1557" s="73" t="s">
        <v>71</v>
      </c>
      <c r="J1557" s="73" t="s">
        <v>69</v>
      </c>
      <c r="K1557" s="73">
        <v>29</v>
      </c>
      <c r="L1557" s="73">
        <v>16502</v>
      </c>
      <c r="M1557" s="73">
        <v>1.75736274390982E-3</v>
      </c>
    </row>
    <row r="1558" spans="1:13" x14ac:dyDescent="0.35">
      <c r="A1558" s="73">
        <v>330.11666666666599</v>
      </c>
      <c r="B1558" s="73">
        <v>37</v>
      </c>
      <c r="C1558" s="73" t="s">
        <v>47</v>
      </c>
      <c r="D1558" s="73">
        <v>16</v>
      </c>
      <c r="E1558" s="73" t="s">
        <v>66</v>
      </c>
      <c r="F1558" s="73">
        <v>5</v>
      </c>
      <c r="G1558" s="73" t="s">
        <v>73</v>
      </c>
      <c r="H1558" s="73" t="s">
        <v>74</v>
      </c>
      <c r="I1558" s="73" t="s">
        <v>71</v>
      </c>
      <c r="J1558" s="73" t="s">
        <v>69</v>
      </c>
      <c r="K1558" s="73">
        <v>29</v>
      </c>
      <c r="L1558" s="73">
        <v>16502</v>
      </c>
      <c r="M1558" s="73">
        <v>1.75736274390982E-3</v>
      </c>
    </row>
    <row r="1559" spans="1:13" x14ac:dyDescent="0.35">
      <c r="A1559" s="73">
        <v>333.11666666666599</v>
      </c>
      <c r="B1559" s="73">
        <v>37</v>
      </c>
      <c r="C1559" s="73" t="s">
        <v>47</v>
      </c>
      <c r="D1559" s="73">
        <v>22</v>
      </c>
      <c r="E1559" s="73" t="s">
        <v>66</v>
      </c>
      <c r="F1559" s="73">
        <v>5</v>
      </c>
      <c r="G1559" s="73" t="s">
        <v>73</v>
      </c>
      <c r="H1559" s="73" t="s">
        <v>74</v>
      </c>
      <c r="I1559" s="73" t="s">
        <v>71</v>
      </c>
      <c r="J1559" s="73" t="s">
        <v>69</v>
      </c>
      <c r="K1559" s="73">
        <v>29</v>
      </c>
      <c r="L1559" s="73">
        <v>16502</v>
      </c>
      <c r="M1559" s="73">
        <v>1.75736274390982E-3</v>
      </c>
    </row>
    <row r="1560" spans="1:13" x14ac:dyDescent="0.35">
      <c r="A1560" s="73">
        <v>336.11666666666599</v>
      </c>
      <c r="B1560" s="73">
        <v>37</v>
      </c>
      <c r="C1560" s="73" t="s">
        <v>47</v>
      </c>
      <c r="D1560" s="73">
        <v>22</v>
      </c>
      <c r="E1560" s="73" t="s">
        <v>66</v>
      </c>
      <c r="F1560" s="73">
        <v>5</v>
      </c>
      <c r="G1560" s="73" t="s">
        <v>73</v>
      </c>
      <c r="H1560" s="73" t="s">
        <v>74</v>
      </c>
      <c r="I1560" s="73" t="s">
        <v>71</v>
      </c>
      <c r="J1560" s="73" t="s">
        <v>69</v>
      </c>
      <c r="K1560" s="73">
        <v>29</v>
      </c>
      <c r="L1560" s="73">
        <v>16502</v>
      </c>
      <c r="M1560" s="73">
        <v>1.75736274390982E-3</v>
      </c>
    </row>
    <row r="1561" spans="1:13" x14ac:dyDescent="0.35">
      <c r="A1561" s="73">
        <v>339.11666666666599</v>
      </c>
      <c r="B1561" s="73">
        <v>37</v>
      </c>
      <c r="C1561" s="73" t="s">
        <v>47</v>
      </c>
      <c r="D1561" s="73">
        <v>11</v>
      </c>
      <c r="E1561" s="73" t="s">
        <v>66</v>
      </c>
      <c r="F1561" s="73">
        <v>5</v>
      </c>
      <c r="G1561" s="73" t="s">
        <v>73</v>
      </c>
      <c r="H1561" s="73" t="s">
        <v>74</v>
      </c>
      <c r="I1561" s="73" t="s">
        <v>71</v>
      </c>
      <c r="J1561" s="73" t="s">
        <v>69</v>
      </c>
      <c r="K1561" s="73">
        <v>29</v>
      </c>
      <c r="L1561" s="73">
        <v>16502</v>
      </c>
      <c r="M1561" s="73">
        <v>1.75736274390982E-3</v>
      </c>
    </row>
    <row r="1562" spans="1:13" x14ac:dyDescent="0.35">
      <c r="A1562" s="73">
        <v>342.11666666666599</v>
      </c>
      <c r="B1562" s="73">
        <v>37</v>
      </c>
      <c r="C1562" s="73" t="s">
        <v>47</v>
      </c>
      <c r="D1562" s="73">
        <v>8</v>
      </c>
      <c r="E1562" s="73" t="s">
        <v>66</v>
      </c>
      <c r="F1562" s="73">
        <v>5</v>
      </c>
      <c r="G1562" s="73" t="s">
        <v>73</v>
      </c>
      <c r="H1562" s="73" t="s">
        <v>74</v>
      </c>
      <c r="I1562" s="73" t="s">
        <v>71</v>
      </c>
      <c r="J1562" s="73" t="s">
        <v>69</v>
      </c>
      <c r="K1562" s="73">
        <v>29</v>
      </c>
      <c r="L1562" s="73">
        <v>16502</v>
      </c>
      <c r="M1562" s="73">
        <v>1.75736274390982E-3</v>
      </c>
    </row>
    <row r="1563" spans="1:13" x14ac:dyDescent="0.35">
      <c r="A1563" s="73">
        <v>345.11666666666599</v>
      </c>
      <c r="B1563" s="73">
        <v>37</v>
      </c>
      <c r="C1563" s="73" t="s">
        <v>47</v>
      </c>
      <c r="D1563" s="73">
        <v>14</v>
      </c>
      <c r="E1563" s="73" t="s">
        <v>66</v>
      </c>
      <c r="F1563" s="73">
        <v>5</v>
      </c>
      <c r="G1563" s="73" t="s">
        <v>73</v>
      </c>
      <c r="H1563" s="73" t="s">
        <v>74</v>
      </c>
      <c r="I1563" s="73" t="s">
        <v>71</v>
      </c>
      <c r="J1563" s="73" t="s">
        <v>69</v>
      </c>
      <c r="K1563" s="73">
        <v>29</v>
      </c>
      <c r="L1563" s="73">
        <v>16502</v>
      </c>
      <c r="M1563" s="73">
        <v>1.75736274390982E-3</v>
      </c>
    </row>
    <row r="1564" spans="1:13" x14ac:dyDescent="0.35">
      <c r="A1564" s="73">
        <v>348.11666666666599</v>
      </c>
      <c r="B1564" s="73">
        <v>37</v>
      </c>
      <c r="C1564" s="73" t="s">
        <v>47</v>
      </c>
      <c r="D1564" s="73">
        <v>15</v>
      </c>
      <c r="E1564" s="73" t="s">
        <v>66</v>
      </c>
      <c r="F1564" s="73">
        <v>5</v>
      </c>
      <c r="G1564" s="73" t="s">
        <v>73</v>
      </c>
      <c r="H1564" s="73" t="s">
        <v>74</v>
      </c>
      <c r="I1564" s="73" t="s">
        <v>71</v>
      </c>
      <c r="J1564" s="73" t="s">
        <v>69</v>
      </c>
      <c r="K1564" s="73">
        <v>29</v>
      </c>
      <c r="L1564" s="73">
        <v>16502</v>
      </c>
      <c r="M1564" s="73">
        <v>1.75736274390982E-3</v>
      </c>
    </row>
    <row r="1565" spans="1:13" x14ac:dyDescent="0.35">
      <c r="A1565" s="73">
        <v>351.11666666666599</v>
      </c>
      <c r="B1565" s="73">
        <v>37</v>
      </c>
      <c r="C1565" s="73" t="s">
        <v>47</v>
      </c>
      <c r="D1565" s="73">
        <v>13</v>
      </c>
      <c r="E1565" s="73" t="s">
        <v>66</v>
      </c>
      <c r="F1565" s="73">
        <v>5</v>
      </c>
      <c r="G1565" s="73" t="s">
        <v>73</v>
      </c>
      <c r="H1565" s="73" t="s">
        <v>74</v>
      </c>
      <c r="I1565" s="73" t="s">
        <v>71</v>
      </c>
      <c r="J1565" s="73" t="s">
        <v>69</v>
      </c>
      <c r="K1565" s="73">
        <v>29</v>
      </c>
      <c r="L1565" s="73">
        <v>16502</v>
      </c>
      <c r="M1565" s="73">
        <v>1.75736274390982E-3</v>
      </c>
    </row>
    <row r="1566" spans="1:13" x14ac:dyDescent="0.35">
      <c r="A1566" s="73">
        <v>354.11666666666599</v>
      </c>
      <c r="B1566" s="73">
        <v>37</v>
      </c>
      <c r="C1566" s="73" t="s">
        <v>47</v>
      </c>
      <c r="D1566" s="73">
        <v>19</v>
      </c>
      <c r="E1566" s="73" t="s">
        <v>66</v>
      </c>
      <c r="F1566" s="73">
        <v>5</v>
      </c>
      <c r="G1566" s="73" t="s">
        <v>73</v>
      </c>
      <c r="H1566" s="73" t="s">
        <v>74</v>
      </c>
      <c r="I1566" s="73" t="s">
        <v>71</v>
      </c>
      <c r="J1566" s="73" t="s">
        <v>69</v>
      </c>
      <c r="K1566" s="73">
        <v>29</v>
      </c>
      <c r="L1566" s="73">
        <v>16502</v>
      </c>
      <c r="M1566" s="73">
        <v>1.75736274390982E-3</v>
      </c>
    </row>
    <row r="1567" spans="1:13" x14ac:dyDescent="0.35">
      <c r="A1567" s="73">
        <v>357.11666666666599</v>
      </c>
      <c r="B1567" s="73">
        <v>37</v>
      </c>
      <c r="C1567" s="73" t="s">
        <v>47</v>
      </c>
      <c r="D1567" s="73">
        <v>9</v>
      </c>
      <c r="E1567" s="73" t="s">
        <v>66</v>
      </c>
      <c r="F1567" s="73">
        <v>5</v>
      </c>
      <c r="G1567" s="73" t="s">
        <v>73</v>
      </c>
      <c r="H1567" s="73" t="s">
        <v>74</v>
      </c>
      <c r="I1567" s="73" t="s">
        <v>71</v>
      </c>
      <c r="J1567" s="73" t="s">
        <v>69</v>
      </c>
      <c r="K1567" s="73">
        <v>29</v>
      </c>
      <c r="L1567" s="73">
        <v>16502</v>
      </c>
      <c r="M1567" s="73">
        <v>1.75736274390982E-3</v>
      </c>
    </row>
    <row r="1568" spans="1:13" x14ac:dyDescent="0.35">
      <c r="A1568" s="73">
        <v>360.11666666666599</v>
      </c>
      <c r="B1568" s="73">
        <v>37</v>
      </c>
      <c r="C1568" s="73" t="s">
        <v>47</v>
      </c>
      <c r="D1568" s="73">
        <v>11</v>
      </c>
      <c r="E1568" s="73" t="s">
        <v>66</v>
      </c>
      <c r="F1568" s="73">
        <v>5</v>
      </c>
      <c r="G1568" s="73" t="s">
        <v>73</v>
      </c>
      <c r="H1568" s="73" t="s">
        <v>74</v>
      </c>
      <c r="I1568" s="73" t="s">
        <v>71</v>
      </c>
      <c r="J1568" s="73" t="s">
        <v>69</v>
      </c>
      <c r="K1568" s="73">
        <v>29</v>
      </c>
      <c r="L1568" s="73">
        <v>16502</v>
      </c>
      <c r="M1568" s="73">
        <v>1.75736274390982E-3</v>
      </c>
    </row>
    <row r="1569" spans="1:13" x14ac:dyDescent="0.35">
      <c r="A1569" s="73">
        <v>363.11666666666599</v>
      </c>
      <c r="B1569" s="73">
        <v>37</v>
      </c>
      <c r="C1569" s="73" t="s">
        <v>47</v>
      </c>
      <c r="D1569" s="73">
        <v>16</v>
      </c>
      <c r="E1569" s="73" t="s">
        <v>66</v>
      </c>
      <c r="F1569" s="73">
        <v>5</v>
      </c>
      <c r="G1569" s="73" t="s">
        <v>73</v>
      </c>
      <c r="H1569" s="73" t="s">
        <v>74</v>
      </c>
      <c r="I1569" s="73" t="s">
        <v>71</v>
      </c>
      <c r="J1569" s="73" t="s">
        <v>69</v>
      </c>
      <c r="K1569" s="73">
        <v>29</v>
      </c>
      <c r="L1569" s="73">
        <v>16502</v>
      </c>
      <c r="M1569" s="73">
        <v>1.75736274390982E-3</v>
      </c>
    </row>
    <row r="1570" spans="1:13" x14ac:dyDescent="0.35">
      <c r="A1570" s="73">
        <v>366.11666666666599</v>
      </c>
      <c r="B1570" s="73">
        <v>37</v>
      </c>
      <c r="C1570" s="73" t="s">
        <v>47</v>
      </c>
      <c r="D1570" s="73">
        <v>18</v>
      </c>
      <c r="E1570" s="73" t="s">
        <v>66</v>
      </c>
      <c r="F1570" s="73">
        <v>5</v>
      </c>
      <c r="G1570" s="73" t="s">
        <v>73</v>
      </c>
      <c r="H1570" s="73" t="s">
        <v>74</v>
      </c>
      <c r="I1570" s="73" t="s">
        <v>71</v>
      </c>
      <c r="J1570" s="73" t="s">
        <v>69</v>
      </c>
      <c r="K1570" s="73">
        <v>29</v>
      </c>
      <c r="L1570" s="73">
        <v>16502</v>
      </c>
      <c r="M1570" s="73">
        <v>1.75736274390982E-3</v>
      </c>
    </row>
    <row r="1571" spans="1:13" x14ac:dyDescent="0.35">
      <c r="A1571" s="73">
        <v>369.11666666666599</v>
      </c>
      <c r="B1571" s="73">
        <v>37</v>
      </c>
      <c r="C1571" s="73" t="s">
        <v>47</v>
      </c>
      <c r="D1571" s="73">
        <v>18</v>
      </c>
      <c r="E1571" s="73" t="s">
        <v>66</v>
      </c>
      <c r="F1571" s="73">
        <v>5</v>
      </c>
      <c r="G1571" s="73" t="s">
        <v>73</v>
      </c>
      <c r="H1571" s="73" t="s">
        <v>74</v>
      </c>
      <c r="I1571" s="73" t="s">
        <v>71</v>
      </c>
      <c r="J1571" s="73" t="s">
        <v>69</v>
      </c>
      <c r="K1571" s="73">
        <v>29</v>
      </c>
      <c r="L1571" s="73">
        <v>16502</v>
      </c>
      <c r="M1571" s="73">
        <v>1.75736274390982E-3</v>
      </c>
    </row>
    <row r="1572" spans="1:13" x14ac:dyDescent="0.35">
      <c r="A1572" s="73">
        <v>372.11666666666599</v>
      </c>
      <c r="B1572" s="73">
        <v>37</v>
      </c>
      <c r="C1572" s="73" t="s">
        <v>47</v>
      </c>
      <c r="D1572" s="73">
        <v>12</v>
      </c>
      <c r="E1572" s="73" t="s">
        <v>66</v>
      </c>
      <c r="F1572" s="73">
        <v>5</v>
      </c>
      <c r="G1572" s="73" t="s">
        <v>73</v>
      </c>
      <c r="H1572" s="73" t="s">
        <v>74</v>
      </c>
      <c r="I1572" s="73" t="s">
        <v>71</v>
      </c>
      <c r="J1572" s="73" t="s">
        <v>69</v>
      </c>
      <c r="K1572" s="73">
        <v>29</v>
      </c>
      <c r="L1572" s="73">
        <v>16502</v>
      </c>
      <c r="M1572" s="73">
        <v>1.75736274390982E-3</v>
      </c>
    </row>
    <row r="1573" spans="1:13" x14ac:dyDescent="0.35">
      <c r="A1573" s="73">
        <v>375.11666666666599</v>
      </c>
      <c r="B1573" s="73">
        <v>37</v>
      </c>
      <c r="C1573" s="73" t="s">
        <v>47</v>
      </c>
      <c r="D1573" s="73">
        <v>12</v>
      </c>
      <c r="E1573" s="73" t="s">
        <v>66</v>
      </c>
      <c r="F1573" s="73">
        <v>5</v>
      </c>
      <c r="G1573" s="73" t="s">
        <v>73</v>
      </c>
      <c r="H1573" s="73" t="s">
        <v>74</v>
      </c>
      <c r="I1573" s="73" t="s">
        <v>71</v>
      </c>
      <c r="J1573" s="73" t="s">
        <v>69</v>
      </c>
      <c r="K1573" s="73">
        <v>29</v>
      </c>
      <c r="L1573" s="73">
        <v>16502</v>
      </c>
      <c r="M1573" s="73">
        <v>1.75736274390982E-3</v>
      </c>
    </row>
    <row r="1574" spans="1:13" x14ac:dyDescent="0.35">
      <c r="A1574" s="73">
        <v>378.11666666666599</v>
      </c>
      <c r="B1574" s="73">
        <v>37</v>
      </c>
      <c r="C1574" s="73" t="s">
        <v>47</v>
      </c>
      <c r="D1574" s="73">
        <v>19</v>
      </c>
      <c r="E1574" s="73" t="s">
        <v>66</v>
      </c>
      <c r="F1574" s="73">
        <v>5</v>
      </c>
      <c r="G1574" s="73" t="s">
        <v>73</v>
      </c>
      <c r="H1574" s="73" t="s">
        <v>74</v>
      </c>
      <c r="I1574" s="73" t="s">
        <v>71</v>
      </c>
      <c r="J1574" s="73" t="s">
        <v>69</v>
      </c>
      <c r="K1574" s="73">
        <v>29</v>
      </c>
      <c r="L1574" s="73">
        <v>16502</v>
      </c>
      <c r="M1574" s="73">
        <v>1.75736274390982E-3</v>
      </c>
    </row>
    <row r="1575" spans="1:13" x14ac:dyDescent="0.35">
      <c r="A1575" s="73">
        <v>381.11666666666599</v>
      </c>
      <c r="B1575" s="73">
        <v>37</v>
      </c>
      <c r="C1575" s="73" t="s">
        <v>47</v>
      </c>
      <c r="D1575" s="73">
        <v>9</v>
      </c>
      <c r="E1575" s="73" t="s">
        <v>66</v>
      </c>
      <c r="F1575" s="73">
        <v>5</v>
      </c>
      <c r="G1575" s="73" t="s">
        <v>73</v>
      </c>
      <c r="H1575" s="73" t="s">
        <v>74</v>
      </c>
      <c r="I1575" s="73" t="s">
        <v>71</v>
      </c>
      <c r="J1575" s="73" t="s">
        <v>69</v>
      </c>
      <c r="K1575" s="73">
        <v>29</v>
      </c>
      <c r="L1575" s="73">
        <v>16502</v>
      </c>
      <c r="M1575" s="73">
        <v>1.75736274390982E-3</v>
      </c>
    </row>
    <row r="1576" spans="1:13" x14ac:dyDescent="0.35">
      <c r="A1576" s="73">
        <v>384.11666666666599</v>
      </c>
      <c r="B1576" s="73">
        <v>37</v>
      </c>
      <c r="C1576" s="73" t="s">
        <v>47</v>
      </c>
      <c r="D1576" s="73">
        <v>13</v>
      </c>
      <c r="E1576" s="73" t="s">
        <v>66</v>
      </c>
      <c r="F1576" s="73">
        <v>5</v>
      </c>
      <c r="G1576" s="73" t="s">
        <v>73</v>
      </c>
      <c r="H1576" s="73" t="s">
        <v>74</v>
      </c>
      <c r="I1576" s="73" t="s">
        <v>71</v>
      </c>
      <c r="J1576" s="73" t="s">
        <v>69</v>
      </c>
      <c r="K1576" s="73">
        <v>29</v>
      </c>
      <c r="L1576" s="73">
        <v>16502</v>
      </c>
      <c r="M1576" s="73">
        <v>1.75736274390982E-3</v>
      </c>
    </row>
    <row r="1577" spans="1:13" x14ac:dyDescent="0.35">
      <c r="A1577" s="73">
        <v>387.11666666666599</v>
      </c>
      <c r="B1577" s="73">
        <v>37</v>
      </c>
      <c r="C1577" s="73" t="s">
        <v>47</v>
      </c>
      <c r="D1577" s="73">
        <v>16</v>
      </c>
      <c r="E1577" s="73" t="s">
        <v>66</v>
      </c>
      <c r="F1577" s="73">
        <v>5</v>
      </c>
      <c r="G1577" s="73" t="s">
        <v>73</v>
      </c>
      <c r="H1577" s="73" t="s">
        <v>74</v>
      </c>
      <c r="I1577" s="73" t="s">
        <v>71</v>
      </c>
      <c r="J1577" s="73" t="s">
        <v>69</v>
      </c>
      <c r="K1577" s="73">
        <v>29</v>
      </c>
      <c r="L1577" s="73">
        <v>16502</v>
      </c>
      <c r="M1577" s="73">
        <v>1.75736274390982E-3</v>
      </c>
    </row>
    <row r="1578" spans="1:13" x14ac:dyDescent="0.35">
      <c r="A1578" s="73">
        <v>390.11666666666599</v>
      </c>
      <c r="B1578" s="73">
        <v>36.9</v>
      </c>
      <c r="C1578" s="73" t="s">
        <v>47</v>
      </c>
      <c r="D1578" s="73">
        <v>11</v>
      </c>
      <c r="E1578" s="73" t="s">
        <v>66</v>
      </c>
      <c r="F1578" s="73">
        <v>5</v>
      </c>
      <c r="G1578" s="73" t="s">
        <v>73</v>
      </c>
      <c r="H1578" s="73" t="s">
        <v>74</v>
      </c>
      <c r="I1578" s="73" t="s">
        <v>71</v>
      </c>
      <c r="J1578" s="73" t="s">
        <v>69</v>
      </c>
      <c r="K1578" s="73">
        <v>29</v>
      </c>
      <c r="L1578" s="73">
        <v>16502</v>
      </c>
      <c r="M1578" s="73">
        <v>1.75736274390982E-3</v>
      </c>
    </row>
    <row r="1579" spans="1:13" x14ac:dyDescent="0.35">
      <c r="A1579" s="73">
        <v>393.11666666666599</v>
      </c>
      <c r="B1579" s="73">
        <v>37</v>
      </c>
      <c r="C1579" s="73" t="s">
        <v>47</v>
      </c>
      <c r="D1579" s="73">
        <v>10</v>
      </c>
      <c r="E1579" s="73" t="s">
        <v>66</v>
      </c>
      <c r="F1579" s="73">
        <v>5</v>
      </c>
      <c r="G1579" s="73" t="s">
        <v>73</v>
      </c>
      <c r="H1579" s="73" t="s">
        <v>74</v>
      </c>
      <c r="I1579" s="73" t="s">
        <v>71</v>
      </c>
      <c r="J1579" s="73" t="s">
        <v>69</v>
      </c>
      <c r="K1579" s="73">
        <v>29</v>
      </c>
      <c r="L1579" s="73">
        <v>16502</v>
      </c>
      <c r="M1579" s="73">
        <v>1.75736274390982E-3</v>
      </c>
    </row>
    <row r="1580" spans="1:13" x14ac:dyDescent="0.35">
      <c r="A1580" s="73">
        <v>396.11666666666599</v>
      </c>
      <c r="B1580" s="73">
        <v>37</v>
      </c>
      <c r="C1580" s="73" t="s">
        <v>47</v>
      </c>
      <c r="D1580" s="73">
        <v>13</v>
      </c>
      <c r="E1580" s="73" t="s">
        <v>66</v>
      </c>
      <c r="F1580" s="73">
        <v>5</v>
      </c>
      <c r="G1580" s="73" t="s">
        <v>73</v>
      </c>
      <c r="H1580" s="73" t="s">
        <v>74</v>
      </c>
      <c r="I1580" s="73" t="s">
        <v>71</v>
      </c>
      <c r="J1580" s="73" t="s">
        <v>69</v>
      </c>
      <c r="K1580" s="73">
        <v>29</v>
      </c>
      <c r="L1580" s="73">
        <v>16502</v>
      </c>
      <c r="M1580" s="73">
        <v>1.75736274390982E-3</v>
      </c>
    </row>
    <row r="1581" spans="1:13" x14ac:dyDescent="0.35">
      <c r="A1581" s="73">
        <v>399.11666666666599</v>
      </c>
      <c r="B1581" s="73">
        <v>37</v>
      </c>
      <c r="C1581" s="73" t="s">
        <v>47</v>
      </c>
      <c r="D1581" s="73">
        <v>9</v>
      </c>
      <c r="E1581" s="73" t="s">
        <v>66</v>
      </c>
      <c r="F1581" s="73">
        <v>5</v>
      </c>
      <c r="G1581" s="73" t="s">
        <v>73</v>
      </c>
      <c r="H1581" s="73" t="s">
        <v>74</v>
      </c>
      <c r="I1581" s="73" t="s">
        <v>71</v>
      </c>
      <c r="J1581" s="73" t="s">
        <v>69</v>
      </c>
      <c r="K1581" s="73">
        <v>29</v>
      </c>
      <c r="L1581" s="73">
        <v>16502</v>
      </c>
      <c r="M1581" s="73">
        <v>1.75736274390982E-3</v>
      </c>
    </row>
    <row r="1582" spans="1:13" x14ac:dyDescent="0.35">
      <c r="A1582" s="73">
        <v>402.11666666666599</v>
      </c>
      <c r="B1582" s="73">
        <v>37</v>
      </c>
      <c r="C1582" s="73" t="s">
        <v>47</v>
      </c>
      <c r="D1582" s="73">
        <v>13</v>
      </c>
      <c r="E1582" s="73" t="s">
        <v>66</v>
      </c>
      <c r="F1582" s="73">
        <v>5</v>
      </c>
      <c r="G1582" s="73" t="s">
        <v>73</v>
      </c>
      <c r="H1582" s="73" t="s">
        <v>74</v>
      </c>
      <c r="I1582" s="73" t="s">
        <v>71</v>
      </c>
      <c r="J1582" s="73" t="s">
        <v>69</v>
      </c>
      <c r="K1582" s="73">
        <v>29</v>
      </c>
      <c r="L1582" s="73">
        <v>16502</v>
      </c>
      <c r="M1582" s="73">
        <v>1.75736274390982E-3</v>
      </c>
    </row>
    <row r="1583" spans="1:13" x14ac:dyDescent="0.35">
      <c r="A1583" s="73">
        <v>405.11666666666599</v>
      </c>
      <c r="B1583" s="73">
        <v>37</v>
      </c>
      <c r="C1583" s="73" t="s">
        <v>47</v>
      </c>
      <c r="D1583" s="73">
        <v>17</v>
      </c>
      <c r="E1583" s="73" t="s">
        <v>66</v>
      </c>
      <c r="F1583" s="73">
        <v>5</v>
      </c>
      <c r="G1583" s="73" t="s">
        <v>73</v>
      </c>
      <c r="H1583" s="73" t="s">
        <v>74</v>
      </c>
      <c r="I1583" s="73" t="s">
        <v>71</v>
      </c>
      <c r="J1583" s="73" t="s">
        <v>69</v>
      </c>
      <c r="K1583" s="73">
        <v>29</v>
      </c>
      <c r="L1583" s="73">
        <v>16502</v>
      </c>
      <c r="M1583" s="73">
        <v>1.75736274390982E-3</v>
      </c>
    </row>
    <row r="1584" spans="1:13" x14ac:dyDescent="0.35">
      <c r="A1584" s="73">
        <v>408.11666666666599</v>
      </c>
      <c r="B1584" s="73">
        <v>37</v>
      </c>
      <c r="C1584" s="73" t="s">
        <v>47</v>
      </c>
      <c r="D1584" s="73">
        <v>0</v>
      </c>
      <c r="E1584" s="73" t="s">
        <v>66</v>
      </c>
      <c r="F1584" s="73">
        <v>5</v>
      </c>
      <c r="G1584" s="73" t="s">
        <v>73</v>
      </c>
      <c r="H1584" s="73" t="s">
        <v>74</v>
      </c>
      <c r="I1584" s="73" t="s">
        <v>71</v>
      </c>
      <c r="J1584" s="73" t="s">
        <v>69</v>
      </c>
      <c r="K1584" s="73">
        <v>29</v>
      </c>
      <c r="L1584" s="73">
        <v>16502</v>
      </c>
      <c r="M1584" s="73">
        <v>1.75736274390982E-3</v>
      </c>
    </row>
    <row r="1585" spans="1:13" x14ac:dyDescent="0.35">
      <c r="A1585" s="73">
        <v>411.11666666666599</v>
      </c>
      <c r="B1585" s="73">
        <v>37</v>
      </c>
      <c r="C1585" s="73" t="s">
        <v>47</v>
      </c>
      <c r="D1585" s="73">
        <v>11</v>
      </c>
      <c r="E1585" s="73" t="s">
        <v>66</v>
      </c>
      <c r="F1585" s="73">
        <v>5</v>
      </c>
      <c r="G1585" s="73" t="s">
        <v>73</v>
      </c>
      <c r="H1585" s="73" t="s">
        <v>74</v>
      </c>
      <c r="I1585" s="73" t="s">
        <v>71</v>
      </c>
      <c r="J1585" s="73" t="s">
        <v>69</v>
      </c>
      <c r="K1585" s="73">
        <v>29</v>
      </c>
      <c r="L1585" s="73">
        <v>16502</v>
      </c>
      <c r="M1585" s="73">
        <v>1.75736274390982E-3</v>
      </c>
    </row>
    <row r="1586" spans="1:13" x14ac:dyDescent="0.35">
      <c r="A1586" s="73">
        <v>414.11666666666599</v>
      </c>
      <c r="B1586" s="73">
        <v>37</v>
      </c>
      <c r="C1586" s="73" t="s">
        <v>47</v>
      </c>
      <c r="D1586" s="73">
        <v>19</v>
      </c>
      <c r="E1586" s="73" t="s">
        <v>66</v>
      </c>
      <c r="F1586" s="73">
        <v>5</v>
      </c>
      <c r="G1586" s="73" t="s">
        <v>73</v>
      </c>
      <c r="H1586" s="73" t="s">
        <v>74</v>
      </c>
      <c r="I1586" s="73" t="s">
        <v>71</v>
      </c>
      <c r="J1586" s="73" t="s">
        <v>69</v>
      </c>
      <c r="K1586" s="73">
        <v>29</v>
      </c>
      <c r="L1586" s="73">
        <v>16502</v>
      </c>
      <c r="M1586" s="73">
        <v>1.75736274390982E-3</v>
      </c>
    </row>
    <row r="1587" spans="1:13" x14ac:dyDescent="0.35">
      <c r="A1587" s="73">
        <v>417.11666666666599</v>
      </c>
      <c r="B1587" s="73">
        <v>37</v>
      </c>
      <c r="C1587" s="73" t="s">
        <v>47</v>
      </c>
      <c r="D1587" s="73">
        <v>5</v>
      </c>
      <c r="E1587" s="73" t="s">
        <v>66</v>
      </c>
      <c r="F1587" s="73">
        <v>5</v>
      </c>
      <c r="G1587" s="73" t="s">
        <v>73</v>
      </c>
      <c r="H1587" s="73" t="s">
        <v>74</v>
      </c>
      <c r="I1587" s="73" t="s">
        <v>71</v>
      </c>
      <c r="J1587" s="73" t="s">
        <v>69</v>
      </c>
      <c r="K1587" s="73">
        <v>29</v>
      </c>
      <c r="L1587" s="73">
        <v>16502</v>
      </c>
      <c r="M1587" s="73">
        <v>1.75736274390982E-3</v>
      </c>
    </row>
    <row r="1588" spans="1:13" x14ac:dyDescent="0.35">
      <c r="A1588" s="73">
        <v>420.11666666666599</v>
      </c>
      <c r="B1588" s="73">
        <v>37</v>
      </c>
      <c r="C1588" s="73" t="s">
        <v>47</v>
      </c>
      <c r="D1588" s="73">
        <v>14</v>
      </c>
      <c r="E1588" s="73" t="s">
        <v>66</v>
      </c>
      <c r="F1588" s="73">
        <v>5</v>
      </c>
      <c r="G1588" s="73" t="s">
        <v>73</v>
      </c>
      <c r="H1588" s="73" t="s">
        <v>74</v>
      </c>
      <c r="I1588" s="73" t="s">
        <v>71</v>
      </c>
      <c r="J1588" s="73" t="s">
        <v>69</v>
      </c>
      <c r="K1588" s="73">
        <v>29</v>
      </c>
      <c r="L1588" s="73">
        <v>16502</v>
      </c>
      <c r="M1588" s="73">
        <v>1.75736274390982E-3</v>
      </c>
    </row>
    <row r="1589" spans="1:13" x14ac:dyDescent="0.35">
      <c r="A1589" s="73">
        <v>423.11666666666599</v>
      </c>
      <c r="B1589" s="73">
        <v>37</v>
      </c>
      <c r="C1589" s="73" t="s">
        <v>47</v>
      </c>
      <c r="D1589" s="73">
        <v>16</v>
      </c>
      <c r="E1589" s="73" t="s">
        <v>66</v>
      </c>
      <c r="F1589" s="73">
        <v>5</v>
      </c>
      <c r="G1589" s="73" t="s">
        <v>73</v>
      </c>
      <c r="H1589" s="73" t="s">
        <v>74</v>
      </c>
      <c r="I1589" s="73" t="s">
        <v>71</v>
      </c>
      <c r="J1589" s="73" t="s">
        <v>69</v>
      </c>
      <c r="K1589" s="73">
        <v>29</v>
      </c>
      <c r="L1589" s="73">
        <v>16502</v>
      </c>
      <c r="M1589" s="73">
        <v>1.75736274390982E-3</v>
      </c>
    </row>
    <row r="1590" spans="1:13" x14ac:dyDescent="0.35">
      <c r="A1590" s="73">
        <v>426.11666666666599</v>
      </c>
      <c r="B1590" s="73">
        <v>37</v>
      </c>
      <c r="C1590" s="73" t="s">
        <v>47</v>
      </c>
      <c r="D1590" s="73">
        <v>9</v>
      </c>
      <c r="E1590" s="73" t="s">
        <v>66</v>
      </c>
      <c r="F1590" s="73">
        <v>5</v>
      </c>
      <c r="G1590" s="73" t="s">
        <v>73</v>
      </c>
      <c r="H1590" s="73" t="s">
        <v>74</v>
      </c>
      <c r="I1590" s="73" t="s">
        <v>71</v>
      </c>
      <c r="J1590" s="73" t="s">
        <v>69</v>
      </c>
      <c r="K1590" s="73">
        <v>29</v>
      </c>
      <c r="L1590" s="73">
        <v>16502</v>
      </c>
      <c r="M1590" s="73">
        <v>1.75736274390982E-3</v>
      </c>
    </row>
    <row r="1591" spans="1:13" x14ac:dyDescent="0.35">
      <c r="A1591" s="73">
        <v>429.11666666666599</v>
      </c>
      <c r="B1591" s="73">
        <v>37</v>
      </c>
      <c r="C1591" s="73" t="s">
        <v>47</v>
      </c>
      <c r="D1591" s="73">
        <v>20</v>
      </c>
      <c r="E1591" s="73" t="s">
        <v>66</v>
      </c>
      <c r="F1591" s="73">
        <v>5</v>
      </c>
      <c r="G1591" s="73" t="s">
        <v>73</v>
      </c>
      <c r="H1591" s="73" t="s">
        <v>74</v>
      </c>
      <c r="I1591" s="73" t="s">
        <v>71</v>
      </c>
      <c r="J1591" s="73" t="s">
        <v>69</v>
      </c>
      <c r="K1591" s="73">
        <v>29</v>
      </c>
      <c r="L1591" s="73">
        <v>16502</v>
      </c>
      <c r="M1591" s="73">
        <v>1.75736274390982E-3</v>
      </c>
    </row>
    <row r="1592" spans="1:13" x14ac:dyDescent="0.35">
      <c r="A1592" s="73">
        <v>432.11666666666599</v>
      </c>
      <c r="B1592" s="73">
        <v>37</v>
      </c>
      <c r="C1592" s="73" t="s">
        <v>47</v>
      </c>
      <c r="D1592" s="73">
        <v>19</v>
      </c>
      <c r="E1592" s="73" t="s">
        <v>66</v>
      </c>
      <c r="F1592" s="73">
        <v>5</v>
      </c>
      <c r="G1592" s="73" t="s">
        <v>73</v>
      </c>
      <c r="H1592" s="73" t="s">
        <v>74</v>
      </c>
      <c r="I1592" s="73" t="s">
        <v>71</v>
      </c>
      <c r="J1592" s="73" t="s">
        <v>69</v>
      </c>
      <c r="K1592" s="73">
        <v>29</v>
      </c>
      <c r="L1592" s="73">
        <v>16502</v>
      </c>
      <c r="M1592" s="73">
        <v>1.75736274390982E-3</v>
      </c>
    </row>
    <row r="1593" spans="1:13" x14ac:dyDescent="0.35">
      <c r="A1593" s="73">
        <v>435.11666666666599</v>
      </c>
      <c r="B1593" s="73">
        <v>37</v>
      </c>
      <c r="C1593" s="73" t="s">
        <v>47</v>
      </c>
      <c r="D1593" s="73">
        <v>5</v>
      </c>
      <c r="E1593" s="73" t="s">
        <v>66</v>
      </c>
      <c r="F1593" s="73">
        <v>5</v>
      </c>
      <c r="G1593" s="73" t="s">
        <v>73</v>
      </c>
      <c r="H1593" s="73" t="s">
        <v>74</v>
      </c>
      <c r="I1593" s="73" t="s">
        <v>71</v>
      </c>
      <c r="J1593" s="73" t="s">
        <v>69</v>
      </c>
      <c r="K1593" s="73">
        <v>29</v>
      </c>
      <c r="L1593" s="73">
        <v>16502</v>
      </c>
      <c r="M1593" s="73">
        <v>1.75736274390982E-3</v>
      </c>
    </row>
    <row r="1594" spans="1:13" x14ac:dyDescent="0.35">
      <c r="A1594" s="73">
        <v>438.11666666666599</v>
      </c>
      <c r="B1594" s="73">
        <v>37</v>
      </c>
      <c r="C1594" s="73" t="s">
        <v>47</v>
      </c>
      <c r="D1594" s="73">
        <v>0</v>
      </c>
      <c r="E1594" s="73" t="s">
        <v>66</v>
      </c>
      <c r="F1594" s="73">
        <v>5</v>
      </c>
      <c r="G1594" s="73" t="s">
        <v>73</v>
      </c>
      <c r="H1594" s="73" t="s">
        <v>74</v>
      </c>
      <c r="I1594" s="73" t="s">
        <v>71</v>
      </c>
      <c r="J1594" s="73" t="s">
        <v>69</v>
      </c>
      <c r="K1594" s="73">
        <v>29</v>
      </c>
      <c r="L1594" s="73">
        <v>16502</v>
      </c>
      <c r="M1594" s="73">
        <v>1.75736274390982E-3</v>
      </c>
    </row>
    <row r="1595" spans="1:13" x14ac:dyDescent="0.35">
      <c r="A1595" s="73">
        <v>441.11666666666599</v>
      </c>
      <c r="B1595" s="73">
        <v>37</v>
      </c>
      <c r="C1595" s="73" t="s">
        <v>47</v>
      </c>
      <c r="D1595" s="73">
        <v>11</v>
      </c>
      <c r="E1595" s="73" t="s">
        <v>66</v>
      </c>
      <c r="F1595" s="73">
        <v>5</v>
      </c>
      <c r="G1595" s="73" t="s">
        <v>73</v>
      </c>
      <c r="H1595" s="73" t="s">
        <v>74</v>
      </c>
      <c r="I1595" s="73" t="s">
        <v>71</v>
      </c>
      <c r="J1595" s="73" t="s">
        <v>69</v>
      </c>
      <c r="K1595" s="73">
        <v>29</v>
      </c>
      <c r="L1595" s="73">
        <v>16502</v>
      </c>
      <c r="M1595" s="73">
        <v>1.75736274390982E-3</v>
      </c>
    </row>
    <row r="1596" spans="1:13" x14ac:dyDescent="0.35">
      <c r="A1596" s="73">
        <v>444.11666666666599</v>
      </c>
      <c r="B1596" s="73">
        <v>37</v>
      </c>
      <c r="C1596" s="73" t="s">
        <v>47</v>
      </c>
      <c r="D1596" s="73">
        <v>9</v>
      </c>
      <c r="E1596" s="73" t="s">
        <v>66</v>
      </c>
      <c r="F1596" s="73">
        <v>5</v>
      </c>
      <c r="G1596" s="73" t="s">
        <v>73</v>
      </c>
      <c r="H1596" s="73" t="s">
        <v>74</v>
      </c>
      <c r="I1596" s="73" t="s">
        <v>71</v>
      </c>
      <c r="J1596" s="73" t="s">
        <v>69</v>
      </c>
      <c r="K1596" s="73">
        <v>29</v>
      </c>
      <c r="L1596" s="73">
        <v>16502</v>
      </c>
      <c r="M1596" s="73">
        <v>1.75736274390982E-3</v>
      </c>
    </row>
    <row r="1597" spans="1:13" x14ac:dyDescent="0.35">
      <c r="A1597" s="73">
        <v>447.11666666666599</v>
      </c>
      <c r="B1597" s="73">
        <v>37</v>
      </c>
      <c r="C1597" s="73" t="s">
        <v>47</v>
      </c>
      <c r="D1597" s="73">
        <v>12</v>
      </c>
      <c r="E1597" s="73" t="s">
        <v>66</v>
      </c>
      <c r="F1597" s="73">
        <v>5</v>
      </c>
      <c r="G1597" s="73" t="s">
        <v>73</v>
      </c>
      <c r="H1597" s="73" t="s">
        <v>74</v>
      </c>
      <c r="I1597" s="73" t="s">
        <v>71</v>
      </c>
      <c r="J1597" s="73" t="s">
        <v>69</v>
      </c>
      <c r="K1597" s="73">
        <v>29</v>
      </c>
      <c r="L1597" s="73">
        <v>16502</v>
      </c>
      <c r="M1597" s="73">
        <v>1.75736274390982E-3</v>
      </c>
    </row>
    <row r="1598" spans="1:13" x14ac:dyDescent="0.35">
      <c r="A1598" s="73">
        <v>450.11666666666599</v>
      </c>
      <c r="B1598" s="73">
        <v>37</v>
      </c>
      <c r="C1598" s="73" t="s">
        <v>47</v>
      </c>
      <c r="D1598" s="73">
        <v>10</v>
      </c>
      <c r="E1598" s="73" t="s">
        <v>66</v>
      </c>
      <c r="F1598" s="73">
        <v>5</v>
      </c>
      <c r="G1598" s="73" t="s">
        <v>73</v>
      </c>
      <c r="H1598" s="73" t="s">
        <v>74</v>
      </c>
      <c r="I1598" s="73" t="s">
        <v>71</v>
      </c>
      <c r="J1598" s="73" t="s">
        <v>69</v>
      </c>
      <c r="K1598" s="73">
        <v>29</v>
      </c>
      <c r="L1598" s="73">
        <v>16502</v>
      </c>
      <c r="M1598" s="73">
        <v>1.75736274390982E-3</v>
      </c>
    </row>
    <row r="1599" spans="1:13" x14ac:dyDescent="0.35">
      <c r="A1599" s="73">
        <v>453.11666666666599</v>
      </c>
      <c r="B1599" s="73">
        <v>37</v>
      </c>
      <c r="C1599" s="73" t="s">
        <v>47</v>
      </c>
      <c r="D1599" s="73">
        <v>14</v>
      </c>
      <c r="E1599" s="73" t="s">
        <v>66</v>
      </c>
      <c r="F1599" s="73">
        <v>5</v>
      </c>
      <c r="G1599" s="73" t="s">
        <v>73</v>
      </c>
      <c r="H1599" s="73" t="s">
        <v>74</v>
      </c>
      <c r="I1599" s="73" t="s">
        <v>71</v>
      </c>
      <c r="J1599" s="73" t="s">
        <v>69</v>
      </c>
      <c r="K1599" s="73">
        <v>29</v>
      </c>
      <c r="L1599" s="73">
        <v>16502</v>
      </c>
      <c r="M1599" s="73">
        <v>1.75736274390982E-3</v>
      </c>
    </row>
    <row r="1600" spans="1:13" x14ac:dyDescent="0.35">
      <c r="A1600" s="73">
        <v>456.11666666666599</v>
      </c>
      <c r="B1600" s="73">
        <v>37</v>
      </c>
      <c r="C1600" s="73" t="s">
        <v>47</v>
      </c>
      <c r="D1600" s="73">
        <v>21</v>
      </c>
      <c r="E1600" s="73" t="s">
        <v>66</v>
      </c>
      <c r="F1600" s="73">
        <v>5</v>
      </c>
      <c r="G1600" s="73" t="s">
        <v>73</v>
      </c>
      <c r="H1600" s="73" t="s">
        <v>74</v>
      </c>
      <c r="I1600" s="73" t="s">
        <v>71</v>
      </c>
      <c r="J1600" s="73" t="s">
        <v>69</v>
      </c>
      <c r="K1600" s="73">
        <v>29</v>
      </c>
      <c r="L1600" s="73">
        <v>16502</v>
      </c>
      <c r="M1600" s="73">
        <v>1.75736274390982E-3</v>
      </c>
    </row>
    <row r="1601" spans="1:13" x14ac:dyDescent="0.35">
      <c r="A1601" s="73">
        <v>459.11666666666599</v>
      </c>
      <c r="B1601" s="73">
        <v>37</v>
      </c>
      <c r="C1601" s="73" t="s">
        <v>47</v>
      </c>
      <c r="D1601" s="73">
        <v>8</v>
      </c>
      <c r="E1601" s="73" t="s">
        <v>66</v>
      </c>
      <c r="F1601" s="73">
        <v>5</v>
      </c>
      <c r="G1601" s="73" t="s">
        <v>73</v>
      </c>
      <c r="H1601" s="73" t="s">
        <v>74</v>
      </c>
      <c r="I1601" s="73" t="s">
        <v>71</v>
      </c>
      <c r="J1601" s="73" t="s">
        <v>69</v>
      </c>
      <c r="K1601" s="73">
        <v>29</v>
      </c>
      <c r="L1601" s="73">
        <v>16502</v>
      </c>
      <c r="M1601" s="73">
        <v>1.75736274390982E-3</v>
      </c>
    </row>
    <row r="1602" spans="1:13" x14ac:dyDescent="0.35">
      <c r="A1602" s="73">
        <v>462.11666666666599</v>
      </c>
      <c r="B1602" s="73">
        <v>37</v>
      </c>
      <c r="C1602" s="73" t="s">
        <v>47</v>
      </c>
      <c r="D1602" s="73">
        <v>14</v>
      </c>
      <c r="E1602" s="73" t="s">
        <v>66</v>
      </c>
      <c r="F1602" s="73">
        <v>5</v>
      </c>
      <c r="G1602" s="73" t="s">
        <v>73</v>
      </c>
      <c r="H1602" s="73" t="s">
        <v>74</v>
      </c>
      <c r="I1602" s="73" t="s">
        <v>71</v>
      </c>
      <c r="J1602" s="73" t="s">
        <v>69</v>
      </c>
      <c r="K1602" s="73">
        <v>29</v>
      </c>
      <c r="L1602" s="73">
        <v>16502</v>
      </c>
      <c r="M1602" s="73">
        <v>1.75736274390982E-3</v>
      </c>
    </row>
    <row r="1603" spans="1:13" x14ac:dyDescent="0.35">
      <c r="A1603" s="73">
        <v>465.11666666666599</v>
      </c>
      <c r="B1603" s="73">
        <v>37</v>
      </c>
      <c r="C1603" s="73" t="s">
        <v>47</v>
      </c>
      <c r="D1603" s="73">
        <v>14</v>
      </c>
      <c r="E1603" s="73" t="s">
        <v>66</v>
      </c>
      <c r="F1603" s="73">
        <v>5</v>
      </c>
      <c r="G1603" s="73" t="s">
        <v>73</v>
      </c>
      <c r="H1603" s="73" t="s">
        <v>74</v>
      </c>
      <c r="I1603" s="73" t="s">
        <v>71</v>
      </c>
      <c r="J1603" s="73" t="s">
        <v>69</v>
      </c>
      <c r="K1603" s="73">
        <v>29</v>
      </c>
      <c r="L1603" s="73">
        <v>16502</v>
      </c>
      <c r="M1603" s="73">
        <v>1.75736274390982E-3</v>
      </c>
    </row>
    <row r="1604" spans="1:13" x14ac:dyDescent="0.35">
      <c r="A1604" s="73">
        <v>468.11666666666599</v>
      </c>
      <c r="B1604" s="73">
        <v>37</v>
      </c>
      <c r="C1604" s="73" t="s">
        <v>47</v>
      </c>
      <c r="D1604" s="73">
        <v>23</v>
      </c>
      <c r="E1604" s="73" t="s">
        <v>66</v>
      </c>
      <c r="F1604" s="73">
        <v>5</v>
      </c>
      <c r="G1604" s="73" t="s">
        <v>73</v>
      </c>
      <c r="H1604" s="73" t="s">
        <v>74</v>
      </c>
      <c r="I1604" s="73" t="s">
        <v>71</v>
      </c>
      <c r="J1604" s="73" t="s">
        <v>69</v>
      </c>
      <c r="K1604" s="73">
        <v>29</v>
      </c>
      <c r="L1604" s="73">
        <v>16502</v>
      </c>
      <c r="M1604" s="73">
        <v>1.75736274390982E-3</v>
      </c>
    </row>
    <row r="1605" spans="1:13" x14ac:dyDescent="0.35">
      <c r="A1605" s="73">
        <v>471.11666666666599</v>
      </c>
      <c r="B1605" s="73">
        <v>37</v>
      </c>
      <c r="C1605" s="73" t="s">
        <v>47</v>
      </c>
      <c r="D1605" s="73">
        <v>19</v>
      </c>
      <c r="E1605" s="73" t="s">
        <v>66</v>
      </c>
      <c r="F1605" s="73">
        <v>5</v>
      </c>
      <c r="G1605" s="73" t="s">
        <v>73</v>
      </c>
      <c r="H1605" s="73" t="s">
        <v>74</v>
      </c>
      <c r="I1605" s="73" t="s">
        <v>71</v>
      </c>
      <c r="J1605" s="73" t="s">
        <v>69</v>
      </c>
      <c r="K1605" s="73">
        <v>29</v>
      </c>
      <c r="L1605" s="73">
        <v>16502</v>
      </c>
      <c r="M1605" s="73">
        <v>1.75736274390982E-3</v>
      </c>
    </row>
    <row r="1606" spans="1:13" x14ac:dyDescent="0.35">
      <c r="A1606" s="73">
        <v>474.11666666666599</v>
      </c>
      <c r="B1606" s="73">
        <v>37</v>
      </c>
      <c r="C1606" s="73" t="s">
        <v>47</v>
      </c>
      <c r="D1606" s="73">
        <v>9</v>
      </c>
      <c r="E1606" s="73" t="s">
        <v>66</v>
      </c>
      <c r="F1606" s="73">
        <v>5</v>
      </c>
      <c r="G1606" s="73" t="s">
        <v>73</v>
      </c>
      <c r="H1606" s="73" t="s">
        <v>74</v>
      </c>
      <c r="I1606" s="73" t="s">
        <v>71</v>
      </c>
      <c r="J1606" s="73" t="s">
        <v>69</v>
      </c>
      <c r="K1606" s="73">
        <v>29</v>
      </c>
      <c r="L1606" s="73">
        <v>16502</v>
      </c>
      <c r="M1606" s="73">
        <v>1.75736274390982E-3</v>
      </c>
    </row>
    <row r="1607" spans="1:13" x14ac:dyDescent="0.35">
      <c r="A1607" s="73">
        <v>477.11666666666599</v>
      </c>
      <c r="B1607" s="73">
        <v>37</v>
      </c>
      <c r="C1607" s="73" t="s">
        <v>47</v>
      </c>
      <c r="D1607" s="73">
        <v>16</v>
      </c>
      <c r="E1607" s="73" t="s">
        <v>66</v>
      </c>
      <c r="F1607" s="73">
        <v>5</v>
      </c>
      <c r="G1607" s="73" t="s">
        <v>73</v>
      </c>
      <c r="H1607" s="73" t="s">
        <v>74</v>
      </c>
      <c r="I1607" s="73" t="s">
        <v>71</v>
      </c>
      <c r="J1607" s="73" t="s">
        <v>69</v>
      </c>
      <c r="K1607" s="73">
        <v>29</v>
      </c>
      <c r="L1607" s="73">
        <v>16502</v>
      </c>
      <c r="M1607" s="73">
        <v>1.75736274390982E-3</v>
      </c>
    </row>
    <row r="1608" spans="1:13" x14ac:dyDescent="0.35">
      <c r="A1608" s="73">
        <v>480.11666666666599</v>
      </c>
      <c r="B1608" s="73">
        <v>37</v>
      </c>
      <c r="C1608" s="73" t="s">
        <v>47</v>
      </c>
      <c r="D1608" s="73">
        <v>12</v>
      </c>
      <c r="E1608" s="73" t="s">
        <v>66</v>
      </c>
      <c r="F1608" s="73">
        <v>5</v>
      </c>
      <c r="G1608" s="73" t="s">
        <v>73</v>
      </c>
      <c r="H1608" s="73" t="s">
        <v>74</v>
      </c>
      <c r="I1608" s="73" t="s">
        <v>71</v>
      </c>
      <c r="J1608" s="73" t="s">
        <v>69</v>
      </c>
      <c r="K1608" s="73">
        <v>29</v>
      </c>
      <c r="L1608" s="73">
        <v>16502</v>
      </c>
      <c r="M1608" s="73">
        <v>1.75736274390982E-3</v>
      </c>
    </row>
    <row r="1609" spans="1:13" x14ac:dyDescent="0.35">
      <c r="A1609" s="73">
        <v>483.11666666666599</v>
      </c>
      <c r="B1609" s="73">
        <v>37</v>
      </c>
      <c r="C1609" s="73" t="s">
        <v>47</v>
      </c>
      <c r="D1609" s="73">
        <v>14</v>
      </c>
      <c r="E1609" s="73" t="s">
        <v>66</v>
      </c>
      <c r="F1609" s="73">
        <v>5</v>
      </c>
      <c r="G1609" s="73" t="s">
        <v>73</v>
      </c>
      <c r="H1609" s="73" t="s">
        <v>74</v>
      </c>
      <c r="I1609" s="73" t="s">
        <v>71</v>
      </c>
      <c r="J1609" s="73" t="s">
        <v>69</v>
      </c>
      <c r="K1609" s="73">
        <v>29</v>
      </c>
      <c r="L1609" s="73">
        <v>16502</v>
      </c>
      <c r="M1609" s="73">
        <v>1.75736274390982E-3</v>
      </c>
    </row>
    <row r="1610" spans="1:13" x14ac:dyDescent="0.35">
      <c r="A1610" s="73">
        <v>486.11666666666599</v>
      </c>
      <c r="B1610" s="73">
        <v>37</v>
      </c>
      <c r="C1610" s="73" t="s">
        <v>47</v>
      </c>
      <c r="D1610" s="73">
        <v>17</v>
      </c>
      <c r="E1610" s="73" t="s">
        <v>66</v>
      </c>
      <c r="F1610" s="73">
        <v>5</v>
      </c>
      <c r="G1610" s="73" t="s">
        <v>73</v>
      </c>
      <c r="H1610" s="73" t="s">
        <v>74</v>
      </c>
      <c r="I1610" s="73" t="s">
        <v>71</v>
      </c>
      <c r="J1610" s="73" t="s">
        <v>69</v>
      </c>
      <c r="K1610" s="73">
        <v>29</v>
      </c>
      <c r="L1610" s="73">
        <v>16502</v>
      </c>
      <c r="M1610" s="73">
        <v>1.75736274390982E-3</v>
      </c>
    </row>
    <row r="1611" spans="1:13" x14ac:dyDescent="0.35">
      <c r="A1611" s="73">
        <v>489.11666666666599</v>
      </c>
      <c r="B1611" s="73">
        <v>37</v>
      </c>
      <c r="C1611" s="73" t="s">
        <v>47</v>
      </c>
      <c r="D1611" s="73">
        <v>14</v>
      </c>
      <c r="E1611" s="73" t="s">
        <v>66</v>
      </c>
      <c r="F1611" s="73">
        <v>5</v>
      </c>
      <c r="G1611" s="73" t="s">
        <v>73</v>
      </c>
      <c r="H1611" s="73" t="s">
        <v>74</v>
      </c>
      <c r="I1611" s="73" t="s">
        <v>71</v>
      </c>
      <c r="J1611" s="73" t="s">
        <v>69</v>
      </c>
      <c r="K1611" s="73">
        <v>29</v>
      </c>
      <c r="L1611" s="73">
        <v>16502</v>
      </c>
      <c r="M1611" s="73">
        <v>1.75736274390982E-3</v>
      </c>
    </row>
    <row r="1612" spans="1:13" x14ac:dyDescent="0.35">
      <c r="A1612" s="73">
        <v>492.11666666666599</v>
      </c>
      <c r="B1612" s="73">
        <v>37</v>
      </c>
      <c r="C1612" s="73" t="s">
        <v>47</v>
      </c>
      <c r="D1612" s="73">
        <v>18</v>
      </c>
      <c r="E1612" s="73" t="s">
        <v>66</v>
      </c>
      <c r="F1612" s="73">
        <v>5</v>
      </c>
      <c r="G1612" s="73" t="s">
        <v>73</v>
      </c>
      <c r="H1612" s="73" t="s">
        <v>74</v>
      </c>
      <c r="I1612" s="73" t="s">
        <v>71</v>
      </c>
      <c r="J1612" s="73" t="s">
        <v>69</v>
      </c>
      <c r="K1612" s="73">
        <v>29</v>
      </c>
      <c r="L1612" s="73">
        <v>16502</v>
      </c>
      <c r="M1612" s="73">
        <v>1.75736274390982E-3</v>
      </c>
    </row>
    <row r="1613" spans="1:13" x14ac:dyDescent="0.35">
      <c r="A1613" s="73">
        <v>495.11666666666599</v>
      </c>
      <c r="B1613" s="73">
        <v>37</v>
      </c>
      <c r="C1613" s="73" t="s">
        <v>47</v>
      </c>
      <c r="D1613" s="73">
        <v>11</v>
      </c>
      <c r="E1613" s="73" t="s">
        <v>66</v>
      </c>
      <c r="F1613" s="73">
        <v>5</v>
      </c>
      <c r="G1613" s="73" t="s">
        <v>73</v>
      </c>
      <c r="H1613" s="73" t="s">
        <v>74</v>
      </c>
      <c r="I1613" s="73" t="s">
        <v>71</v>
      </c>
      <c r="J1613" s="73" t="s">
        <v>69</v>
      </c>
      <c r="K1613" s="73">
        <v>29</v>
      </c>
      <c r="L1613" s="73">
        <v>16502</v>
      </c>
      <c r="M1613" s="73">
        <v>1.75736274390982E-3</v>
      </c>
    </row>
    <row r="1614" spans="1:13" x14ac:dyDescent="0.35">
      <c r="A1614" s="73">
        <v>498.11666666666599</v>
      </c>
      <c r="B1614" s="73">
        <v>37</v>
      </c>
      <c r="C1614" s="73" t="s">
        <v>47</v>
      </c>
      <c r="D1614" s="73">
        <v>15</v>
      </c>
      <c r="E1614" s="73" t="s">
        <v>66</v>
      </c>
      <c r="F1614" s="73">
        <v>5</v>
      </c>
      <c r="G1614" s="73" t="s">
        <v>73</v>
      </c>
      <c r="H1614" s="73" t="s">
        <v>74</v>
      </c>
      <c r="I1614" s="73" t="s">
        <v>71</v>
      </c>
      <c r="J1614" s="73" t="s">
        <v>69</v>
      </c>
      <c r="K1614" s="73">
        <v>29</v>
      </c>
      <c r="L1614" s="73">
        <v>16502</v>
      </c>
      <c r="M1614" s="73">
        <v>1.75736274390982E-3</v>
      </c>
    </row>
    <row r="1615" spans="1:13" x14ac:dyDescent="0.35">
      <c r="A1615" s="73">
        <v>501.11666666666599</v>
      </c>
      <c r="B1615" s="73">
        <v>37</v>
      </c>
      <c r="C1615" s="73" t="s">
        <v>47</v>
      </c>
      <c r="D1615" s="73">
        <v>10</v>
      </c>
      <c r="E1615" s="73" t="s">
        <v>66</v>
      </c>
      <c r="F1615" s="73">
        <v>5</v>
      </c>
      <c r="G1615" s="73" t="s">
        <v>73</v>
      </c>
      <c r="H1615" s="73" t="s">
        <v>74</v>
      </c>
      <c r="I1615" s="73" t="s">
        <v>71</v>
      </c>
      <c r="J1615" s="73" t="s">
        <v>69</v>
      </c>
      <c r="K1615" s="73">
        <v>29</v>
      </c>
      <c r="L1615" s="73">
        <v>16502</v>
      </c>
      <c r="M1615" s="73">
        <v>1.75736274390982E-3</v>
      </c>
    </row>
    <row r="1616" spans="1:13" x14ac:dyDescent="0.35">
      <c r="A1616" s="73">
        <v>504.11666666666599</v>
      </c>
      <c r="B1616" s="73">
        <v>37</v>
      </c>
      <c r="C1616" s="73" t="s">
        <v>47</v>
      </c>
      <c r="D1616" s="73">
        <v>15</v>
      </c>
      <c r="E1616" s="73" t="s">
        <v>66</v>
      </c>
      <c r="F1616" s="73">
        <v>5</v>
      </c>
      <c r="G1616" s="73" t="s">
        <v>73</v>
      </c>
      <c r="H1616" s="73" t="s">
        <v>74</v>
      </c>
      <c r="I1616" s="73" t="s">
        <v>71</v>
      </c>
      <c r="J1616" s="73" t="s">
        <v>69</v>
      </c>
      <c r="K1616" s="73">
        <v>29</v>
      </c>
      <c r="L1616" s="73">
        <v>16502</v>
      </c>
      <c r="M1616" s="73">
        <v>1.75736274390982E-3</v>
      </c>
    </row>
    <row r="1617" spans="1:13" x14ac:dyDescent="0.35">
      <c r="A1617" s="73">
        <v>507.11666666666599</v>
      </c>
      <c r="B1617" s="73">
        <v>37</v>
      </c>
      <c r="C1617" s="73" t="s">
        <v>47</v>
      </c>
      <c r="D1617" s="73">
        <v>13</v>
      </c>
      <c r="E1617" s="73" t="s">
        <v>66</v>
      </c>
      <c r="F1617" s="73">
        <v>5</v>
      </c>
      <c r="G1617" s="73" t="s">
        <v>73</v>
      </c>
      <c r="H1617" s="73" t="s">
        <v>74</v>
      </c>
      <c r="I1617" s="73" t="s">
        <v>71</v>
      </c>
      <c r="J1617" s="73" t="s">
        <v>69</v>
      </c>
      <c r="K1617" s="73">
        <v>29</v>
      </c>
      <c r="L1617" s="73">
        <v>16502</v>
      </c>
      <c r="M1617" s="73">
        <v>1.75736274390982E-3</v>
      </c>
    </row>
    <row r="1618" spans="1:13" x14ac:dyDescent="0.35">
      <c r="A1618" s="73">
        <v>510.11666666666599</v>
      </c>
      <c r="B1618" s="73">
        <v>37</v>
      </c>
      <c r="C1618" s="73" t="s">
        <v>47</v>
      </c>
      <c r="D1618" s="73">
        <v>12</v>
      </c>
      <c r="E1618" s="73" t="s">
        <v>66</v>
      </c>
      <c r="F1618" s="73">
        <v>5</v>
      </c>
      <c r="G1618" s="73" t="s">
        <v>73</v>
      </c>
      <c r="H1618" s="73" t="s">
        <v>74</v>
      </c>
      <c r="I1618" s="73" t="s">
        <v>71</v>
      </c>
      <c r="J1618" s="73" t="s">
        <v>69</v>
      </c>
      <c r="K1618" s="73">
        <v>29</v>
      </c>
      <c r="L1618" s="73">
        <v>16502</v>
      </c>
      <c r="M1618" s="73">
        <v>1.75736274390982E-3</v>
      </c>
    </row>
    <row r="1619" spans="1:13" x14ac:dyDescent="0.35">
      <c r="A1619" s="73">
        <v>513.11666666666599</v>
      </c>
      <c r="B1619" s="73">
        <v>37</v>
      </c>
      <c r="C1619" s="73" t="s">
        <v>47</v>
      </c>
      <c r="D1619" s="73">
        <v>16</v>
      </c>
      <c r="E1619" s="73" t="s">
        <v>66</v>
      </c>
      <c r="F1619" s="73">
        <v>5</v>
      </c>
      <c r="G1619" s="73" t="s">
        <v>73</v>
      </c>
      <c r="H1619" s="73" t="s">
        <v>74</v>
      </c>
      <c r="I1619" s="73" t="s">
        <v>71</v>
      </c>
      <c r="J1619" s="73" t="s">
        <v>69</v>
      </c>
      <c r="K1619" s="73">
        <v>29</v>
      </c>
      <c r="L1619" s="73">
        <v>16502</v>
      </c>
      <c r="M1619" s="73">
        <v>1.75736274390982E-3</v>
      </c>
    </row>
    <row r="1620" spans="1:13" x14ac:dyDescent="0.35">
      <c r="A1620" s="73">
        <v>516.11666666666599</v>
      </c>
      <c r="B1620" s="73">
        <v>37</v>
      </c>
      <c r="C1620" s="73" t="s">
        <v>47</v>
      </c>
      <c r="D1620" s="73">
        <v>14</v>
      </c>
      <c r="E1620" s="73" t="s">
        <v>66</v>
      </c>
      <c r="F1620" s="73">
        <v>5</v>
      </c>
      <c r="G1620" s="73" t="s">
        <v>73</v>
      </c>
      <c r="H1620" s="73" t="s">
        <v>74</v>
      </c>
      <c r="I1620" s="73" t="s">
        <v>71</v>
      </c>
      <c r="J1620" s="73" t="s">
        <v>69</v>
      </c>
      <c r="K1620" s="73">
        <v>29</v>
      </c>
      <c r="L1620" s="73">
        <v>16502</v>
      </c>
      <c r="M1620" s="73">
        <v>1.75736274390982E-3</v>
      </c>
    </row>
    <row r="1621" spans="1:13" x14ac:dyDescent="0.35">
      <c r="A1621" s="73">
        <v>519.11666666666599</v>
      </c>
      <c r="B1621" s="73">
        <v>37</v>
      </c>
      <c r="C1621" s="73" t="s">
        <v>47</v>
      </c>
      <c r="D1621" s="73">
        <v>4</v>
      </c>
      <c r="E1621" s="73" t="s">
        <v>66</v>
      </c>
      <c r="F1621" s="73">
        <v>5</v>
      </c>
      <c r="G1621" s="73" t="s">
        <v>73</v>
      </c>
      <c r="H1621" s="73" t="s">
        <v>74</v>
      </c>
      <c r="I1621" s="73" t="s">
        <v>71</v>
      </c>
      <c r="J1621" s="73" t="s">
        <v>69</v>
      </c>
      <c r="K1621" s="73">
        <v>29</v>
      </c>
      <c r="L1621" s="73">
        <v>16502</v>
      </c>
      <c r="M1621" s="73">
        <v>1.75736274390982E-3</v>
      </c>
    </row>
    <row r="1622" spans="1:13" x14ac:dyDescent="0.35">
      <c r="A1622" s="73">
        <v>522.11666666666599</v>
      </c>
      <c r="B1622" s="73">
        <v>37</v>
      </c>
      <c r="C1622" s="73" t="s">
        <v>47</v>
      </c>
      <c r="D1622" s="73">
        <v>5</v>
      </c>
      <c r="E1622" s="73" t="s">
        <v>66</v>
      </c>
      <c r="F1622" s="73">
        <v>5</v>
      </c>
      <c r="G1622" s="73" t="s">
        <v>73</v>
      </c>
      <c r="H1622" s="73" t="s">
        <v>74</v>
      </c>
      <c r="I1622" s="73" t="s">
        <v>71</v>
      </c>
      <c r="J1622" s="73" t="s">
        <v>69</v>
      </c>
      <c r="K1622" s="73">
        <v>29</v>
      </c>
      <c r="L1622" s="73">
        <v>16502</v>
      </c>
      <c r="M1622" s="73">
        <v>1.75736274390982E-3</v>
      </c>
    </row>
    <row r="1623" spans="1:13" x14ac:dyDescent="0.35">
      <c r="A1623" s="73">
        <v>525.11666666666599</v>
      </c>
      <c r="B1623" s="73">
        <v>37</v>
      </c>
      <c r="C1623" s="73" t="s">
        <v>47</v>
      </c>
      <c r="D1623" s="73">
        <v>21</v>
      </c>
      <c r="E1623" s="73" t="s">
        <v>66</v>
      </c>
      <c r="F1623" s="73">
        <v>5</v>
      </c>
      <c r="G1623" s="73" t="s">
        <v>73</v>
      </c>
      <c r="H1623" s="73" t="s">
        <v>74</v>
      </c>
      <c r="I1623" s="73" t="s">
        <v>71</v>
      </c>
      <c r="J1623" s="73" t="s">
        <v>69</v>
      </c>
      <c r="K1623" s="73">
        <v>29</v>
      </c>
      <c r="L1623" s="73">
        <v>16502</v>
      </c>
      <c r="M1623" s="73">
        <v>1.75736274390982E-3</v>
      </c>
    </row>
    <row r="1624" spans="1:13" x14ac:dyDescent="0.35">
      <c r="A1624" s="73">
        <v>528.11666666666599</v>
      </c>
      <c r="B1624" s="73">
        <v>37</v>
      </c>
      <c r="C1624" s="73" t="s">
        <v>47</v>
      </c>
      <c r="D1624" s="73">
        <v>11</v>
      </c>
      <c r="E1624" s="73" t="s">
        <v>66</v>
      </c>
      <c r="F1624" s="73">
        <v>5</v>
      </c>
      <c r="G1624" s="73" t="s">
        <v>73</v>
      </c>
      <c r="H1624" s="73" t="s">
        <v>74</v>
      </c>
      <c r="I1624" s="73" t="s">
        <v>71</v>
      </c>
      <c r="J1624" s="73" t="s">
        <v>69</v>
      </c>
      <c r="K1624" s="73">
        <v>29</v>
      </c>
      <c r="L1624" s="73">
        <v>16502</v>
      </c>
      <c r="M1624" s="73">
        <v>1.75736274390982E-3</v>
      </c>
    </row>
    <row r="1625" spans="1:13" x14ac:dyDescent="0.35">
      <c r="A1625" s="73">
        <v>531.11666666666599</v>
      </c>
      <c r="B1625" s="73">
        <v>37</v>
      </c>
      <c r="C1625" s="73" t="s">
        <v>47</v>
      </c>
      <c r="D1625" s="73">
        <v>10</v>
      </c>
      <c r="E1625" s="73" t="s">
        <v>66</v>
      </c>
      <c r="F1625" s="73">
        <v>5</v>
      </c>
      <c r="G1625" s="73" t="s">
        <v>73</v>
      </c>
      <c r="H1625" s="73" t="s">
        <v>74</v>
      </c>
      <c r="I1625" s="73" t="s">
        <v>71</v>
      </c>
      <c r="J1625" s="73" t="s">
        <v>69</v>
      </c>
      <c r="K1625" s="73">
        <v>29</v>
      </c>
      <c r="L1625" s="73">
        <v>16502</v>
      </c>
      <c r="M1625" s="73">
        <v>1.75736274390982E-3</v>
      </c>
    </row>
    <row r="1626" spans="1:13" x14ac:dyDescent="0.35">
      <c r="A1626" s="73">
        <v>534.11666666666599</v>
      </c>
      <c r="B1626" s="73">
        <v>37</v>
      </c>
      <c r="C1626" s="73" t="s">
        <v>47</v>
      </c>
      <c r="D1626" s="73">
        <v>10</v>
      </c>
      <c r="E1626" s="73" t="s">
        <v>66</v>
      </c>
      <c r="F1626" s="73">
        <v>5</v>
      </c>
      <c r="G1626" s="73" t="s">
        <v>73</v>
      </c>
      <c r="H1626" s="73" t="s">
        <v>74</v>
      </c>
      <c r="I1626" s="73" t="s">
        <v>71</v>
      </c>
      <c r="J1626" s="73" t="s">
        <v>69</v>
      </c>
      <c r="K1626" s="73">
        <v>29</v>
      </c>
      <c r="L1626" s="73">
        <v>16502</v>
      </c>
      <c r="M1626" s="73">
        <v>1.75736274390982E-3</v>
      </c>
    </row>
    <row r="1627" spans="1:13" x14ac:dyDescent="0.35">
      <c r="A1627" s="73">
        <v>537.11666666666599</v>
      </c>
      <c r="B1627" s="73">
        <v>37</v>
      </c>
      <c r="C1627" s="73" t="s">
        <v>47</v>
      </c>
      <c r="D1627" s="73">
        <v>19</v>
      </c>
      <c r="E1627" s="73" t="s">
        <v>66</v>
      </c>
      <c r="F1627" s="73">
        <v>5</v>
      </c>
      <c r="G1627" s="73" t="s">
        <v>73</v>
      </c>
      <c r="H1627" s="73" t="s">
        <v>74</v>
      </c>
      <c r="I1627" s="73" t="s">
        <v>71</v>
      </c>
      <c r="J1627" s="73" t="s">
        <v>69</v>
      </c>
      <c r="K1627" s="73">
        <v>29</v>
      </c>
      <c r="L1627" s="73">
        <v>16502</v>
      </c>
      <c r="M1627" s="73">
        <v>1.75736274390982E-3</v>
      </c>
    </row>
    <row r="1628" spans="1:13" x14ac:dyDescent="0.35">
      <c r="A1628" s="73">
        <v>540.11666666666599</v>
      </c>
      <c r="B1628" s="73">
        <v>37</v>
      </c>
      <c r="C1628" s="73" t="s">
        <v>47</v>
      </c>
      <c r="D1628" s="73">
        <v>8</v>
      </c>
      <c r="E1628" s="73" t="s">
        <v>66</v>
      </c>
      <c r="F1628" s="73">
        <v>5</v>
      </c>
      <c r="G1628" s="73" t="s">
        <v>73</v>
      </c>
      <c r="H1628" s="73" t="s">
        <v>74</v>
      </c>
      <c r="I1628" s="73" t="s">
        <v>71</v>
      </c>
      <c r="J1628" s="73" t="s">
        <v>69</v>
      </c>
      <c r="K1628" s="73">
        <v>29</v>
      </c>
      <c r="L1628" s="73">
        <v>16502</v>
      </c>
      <c r="M1628" s="73">
        <v>1.75736274390982E-3</v>
      </c>
    </row>
    <row r="1629" spans="1:13" x14ac:dyDescent="0.35">
      <c r="A1629" s="73">
        <v>543.11666666666599</v>
      </c>
      <c r="B1629" s="73">
        <v>37</v>
      </c>
      <c r="C1629" s="73" t="s">
        <v>47</v>
      </c>
      <c r="D1629" s="73">
        <v>10</v>
      </c>
      <c r="E1629" s="73" t="s">
        <v>66</v>
      </c>
      <c r="F1629" s="73">
        <v>5</v>
      </c>
      <c r="G1629" s="73" t="s">
        <v>73</v>
      </c>
      <c r="H1629" s="73" t="s">
        <v>74</v>
      </c>
      <c r="I1629" s="73" t="s">
        <v>71</v>
      </c>
      <c r="J1629" s="73" t="s">
        <v>69</v>
      </c>
      <c r="K1629" s="73">
        <v>29</v>
      </c>
      <c r="L1629" s="73">
        <v>16502</v>
      </c>
      <c r="M1629" s="73">
        <v>1.75736274390982E-3</v>
      </c>
    </row>
    <row r="1630" spans="1:13" x14ac:dyDescent="0.35">
      <c r="A1630" s="73">
        <v>546.11666666666599</v>
      </c>
      <c r="B1630" s="73">
        <v>37</v>
      </c>
      <c r="C1630" s="73" t="s">
        <v>47</v>
      </c>
      <c r="D1630" s="73">
        <v>14</v>
      </c>
      <c r="E1630" s="73" t="s">
        <v>66</v>
      </c>
      <c r="F1630" s="73">
        <v>5</v>
      </c>
      <c r="G1630" s="73" t="s">
        <v>73</v>
      </c>
      <c r="H1630" s="73" t="s">
        <v>74</v>
      </c>
      <c r="I1630" s="73" t="s">
        <v>71</v>
      </c>
      <c r="J1630" s="73" t="s">
        <v>69</v>
      </c>
      <c r="K1630" s="73">
        <v>29</v>
      </c>
      <c r="L1630" s="73">
        <v>16502</v>
      </c>
      <c r="M1630" s="73">
        <v>1.75736274390982E-3</v>
      </c>
    </row>
    <row r="1631" spans="1:13" x14ac:dyDescent="0.35">
      <c r="A1631" s="73">
        <v>549.11666666666599</v>
      </c>
      <c r="B1631" s="73">
        <v>37</v>
      </c>
      <c r="C1631" s="73" t="s">
        <v>47</v>
      </c>
      <c r="D1631" s="73">
        <v>8</v>
      </c>
      <c r="E1631" s="73" t="s">
        <v>66</v>
      </c>
      <c r="F1631" s="73">
        <v>5</v>
      </c>
      <c r="G1631" s="73" t="s">
        <v>73</v>
      </c>
      <c r="H1631" s="73" t="s">
        <v>74</v>
      </c>
      <c r="I1631" s="73" t="s">
        <v>71</v>
      </c>
      <c r="J1631" s="73" t="s">
        <v>69</v>
      </c>
      <c r="K1631" s="73">
        <v>29</v>
      </c>
      <c r="L1631" s="73">
        <v>16502</v>
      </c>
      <c r="M1631" s="73">
        <v>1.75736274390982E-3</v>
      </c>
    </row>
    <row r="1632" spans="1:13" x14ac:dyDescent="0.35">
      <c r="A1632" s="73">
        <v>552.11666666666599</v>
      </c>
      <c r="B1632" s="73">
        <v>37</v>
      </c>
      <c r="C1632" s="73" t="s">
        <v>47</v>
      </c>
      <c r="D1632" s="73">
        <v>14</v>
      </c>
      <c r="E1632" s="73" t="s">
        <v>66</v>
      </c>
      <c r="F1632" s="73">
        <v>5</v>
      </c>
      <c r="G1632" s="73" t="s">
        <v>73</v>
      </c>
      <c r="H1632" s="73" t="s">
        <v>74</v>
      </c>
      <c r="I1632" s="73" t="s">
        <v>71</v>
      </c>
      <c r="J1632" s="73" t="s">
        <v>69</v>
      </c>
      <c r="K1632" s="73">
        <v>29</v>
      </c>
      <c r="L1632" s="73">
        <v>16502</v>
      </c>
      <c r="M1632" s="73">
        <v>1.75736274390982E-3</v>
      </c>
    </row>
    <row r="1633" spans="1:13" x14ac:dyDescent="0.35">
      <c r="A1633" s="73">
        <v>555.11666666666599</v>
      </c>
      <c r="B1633" s="73">
        <v>37</v>
      </c>
      <c r="C1633" s="73" t="s">
        <v>47</v>
      </c>
      <c r="D1633" s="73">
        <v>7</v>
      </c>
      <c r="E1633" s="73" t="s">
        <v>66</v>
      </c>
      <c r="F1633" s="73">
        <v>5</v>
      </c>
      <c r="G1633" s="73" t="s">
        <v>73</v>
      </c>
      <c r="H1633" s="73" t="s">
        <v>74</v>
      </c>
      <c r="I1633" s="73" t="s">
        <v>71</v>
      </c>
      <c r="J1633" s="73" t="s">
        <v>69</v>
      </c>
      <c r="K1633" s="73">
        <v>29</v>
      </c>
      <c r="L1633" s="73">
        <v>16502</v>
      </c>
      <c r="M1633" s="73">
        <v>1.75736274390982E-3</v>
      </c>
    </row>
    <row r="1634" spans="1:13" x14ac:dyDescent="0.35">
      <c r="A1634" s="73">
        <v>558.11666666666599</v>
      </c>
      <c r="B1634" s="73">
        <v>37</v>
      </c>
      <c r="C1634" s="73" t="s">
        <v>47</v>
      </c>
      <c r="D1634" s="73">
        <v>10</v>
      </c>
      <c r="E1634" s="73" t="s">
        <v>66</v>
      </c>
      <c r="F1634" s="73">
        <v>5</v>
      </c>
      <c r="G1634" s="73" t="s">
        <v>73</v>
      </c>
      <c r="H1634" s="73" t="s">
        <v>74</v>
      </c>
      <c r="I1634" s="73" t="s">
        <v>71</v>
      </c>
      <c r="J1634" s="73" t="s">
        <v>69</v>
      </c>
      <c r="K1634" s="73">
        <v>29</v>
      </c>
      <c r="L1634" s="73">
        <v>16502</v>
      </c>
      <c r="M1634" s="73">
        <v>1.75736274390982E-3</v>
      </c>
    </row>
    <row r="1635" spans="1:13" x14ac:dyDescent="0.35">
      <c r="A1635" s="73">
        <v>561.11666666666599</v>
      </c>
      <c r="B1635" s="73">
        <v>37</v>
      </c>
      <c r="C1635" s="73" t="s">
        <v>47</v>
      </c>
      <c r="D1635" s="73">
        <v>0</v>
      </c>
      <c r="E1635" s="73" t="s">
        <v>66</v>
      </c>
      <c r="F1635" s="73">
        <v>5</v>
      </c>
      <c r="G1635" s="73" t="s">
        <v>73</v>
      </c>
      <c r="H1635" s="73" t="s">
        <v>74</v>
      </c>
      <c r="I1635" s="73" t="s">
        <v>71</v>
      </c>
      <c r="J1635" s="73" t="s">
        <v>69</v>
      </c>
      <c r="K1635" s="73">
        <v>29</v>
      </c>
      <c r="L1635" s="73">
        <v>16502</v>
      </c>
      <c r="M1635" s="73">
        <v>1.75736274390982E-3</v>
      </c>
    </row>
    <row r="1636" spans="1:13" x14ac:dyDescent="0.35">
      <c r="A1636" s="73">
        <v>564.11666666666599</v>
      </c>
      <c r="B1636" s="73">
        <v>37</v>
      </c>
      <c r="C1636" s="73" t="s">
        <v>47</v>
      </c>
      <c r="D1636" s="73">
        <v>27</v>
      </c>
      <c r="E1636" s="73" t="s">
        <v>66</v>
      </c>
      <c r="F1636" s="73">
        <v>5</v>
      </c>
      <c r="G1636" s="73" t="s">
        <v>73</v>
      </c>
      <c r="H1636" s="73" t="s">
        <v>74</v>
      </c>
      <c r="I1636" s="73" t="s">
        <v>71</v>
      </c>
      <c r="J1636" s="73" t="s">
        <v>69</v>
      </c>
      <c r="K1636" s="73">
        <v>29</v>
      </c>
      <c r="L1636" s="73">
        <v>16502</v>
      </c>
      <c r="M1636" s="73">
        <v>1.75736274390982E-3</v>
      </c>
    </row>
    <row r="1637" spans="1:13" x14ac:dyDescent="0.35">
      <c r="A1637" s="73">
        <v>567.11666666666599</v>
      </c>
      <c r="B1637" s="73">
        <v>37</v>
      </c>
      <c r="C1637" s="73" t="s">
        <v>47</v>
      </c>
      <c r="D1637" s="73">
        <v>22</v>
      </c>
      <c r="E1637" s="73" t="s">
        <v>66</v>
      </c>
      <c r="F1637" s="73">
        <v>5</v>
      </c>
      <c r="G1637" s="73" t="s">
        <v>73</v>
      </c>
      <c r="H1637" s="73" t="s">
        <v>74</v>
      </c>
      <c r="I1637" s="73" t="s">
        <v>71</v>
      </c>
      <c r="J1637" s="73" t="s">
        <v>69</v>
      </c>
      <c r="K1637" s="73">
        <v>29</v>
      </c>
      <c r="L1637" s="73">
        <v>16502</v>
      </c>
      <c r="M1637" s="73">
        <v>1.75736274390982E-3</v>
      </c>
    </row>
    <row r="1638" spans="1:13" x14ac:dyDescent="0.35">
      <c r="A1638" s="73">
        <v>570.11666666666599</v>
      </c>
      <c r="B1638" s="73">
        <v>37</v>
      </c>
      <c r="C1638" s="73" t="s">
        <v>47</v>
      </c>
      <c r="D1638" s="73">
        <v>18</v>
      </c>
      <c r="E1638" s="73" t="s">
        <v>66</v>
      </c>
      <c r="F1638" s="73">
        <v>5</v>
      </c>
      <c r="G1638" s="73" t="s">
        <v>73</v>
      </c>
      <c r="H1638" s="73" t="s">
        <v>74</v>
      </c>
      <c r="I1638" s="73" t="s">
        <v>71</v>
      </c>
      <c r="J1638" s="73" t="s">
        <v>69</v>
      </c>
      <c r="K1638" s="73">
        <v>29</v>
      </c>
      <c r="L1638" s="73">
        <v>16502</v>
      </c>
      <c r="M1638" s="73">
        <v>1.75736274390982E-3</v>
      </c>
    </row>
    <row r="1639" spans="1:13" x14ac:dyDescent="0.35">
      <c r="A1639" s="73">
        <v>573.11666666666599</v>
      </c>
      <c r="B1639" s="73">
        <v>37</v>
      </c>
      <c r="C1639" s="73" t="s">
        <v>47</v>
      </c>
      <c r="D1639" s="73">
        <v>14</v>
      </c>
      <c r="E1639" s="73" t="s">
        <v>66</v>
      </c>
      <c r="F1639" s="73">
        <v>5</v>
      </c>
      <c r="G1639" s="73" t="s">
        <v>73</v>
      </c>
      <c r="H1639" s="73" t="s">
        <v>74</v>
      </c>
      <c r="I1639" s="73" t="s">
        <v>71</v>
      </c>
      <c r="J1639" s="73" t="s">
        <v>69</v>
      </c>
      <c r="K1639" s="73">
        <v>29</v>
      </c>
      <c r="L1639" s="73">
        <v>16502</v>
      </c>
      <c r="M1639" s="73">
        <v>1.75736274390982E-3</v>
      </c>
    </row>
    <row r="1640" spans="1:13" x14ac:dyDescent="0.35">
      <c r="A1640" s="73">
        <v>576.11666666666599</v>
      </c>
      <c r="B1640" s="73">
        <v>37</v>
      </c>
      <c r="C1640" s="73" t="s">
        <v>47</v>
      </c>
      <c r="D1640" s="73">
        <v>16</v>
      </c>
      <c r="E1640" s="73" t="s">
        <v>66</v>
      </c>
      <c r="F1640" s="73">
        <v>5</v>
      </c>
      <c r="G1640" s="73" t="s">
        <v>73</v>
      </c>
      <c r="H1640" s="73" t="s">
        <v>74</v>
      </c>
      <c r="I1640" s="73" t="s">
        <v>71</v>
      </c>
      <c r="J1640" s="73" t="s">
        <v>69</v>
      </c>
      <c r="K1640" s="73">
        <v>29</v>
      </c>
      <c r="L1640" s="73">
        <v>16502</v>
      </c>
      <c r="M1640" s="73">
        <v>1.75736274390982E-3</v>
      </c>
    </row>
    <row r="1641" spans="1:13" x14ac:dyDescent="0.35">
      <c r="A1641" s="73">
        <v>579.11666666666599</v>
      </c>
      <c r="B1641" s="73">
        <v>37</v>
      </c>
      <c r="C1641" s="73" t="s">
        <v>47</v>
      </c>
      <c r="D1641" s="73">
        <v>12</v>
      </c>
      <c r="E1641" s="73" t="s">
        <v>66</v>
      </c>
      <c r="F1641" s="73">
        <v>5</v>
      </c>
      <c r="G1641" s="73" t="s">
        <v>73</v>
      </c>
      <c r="H1641" s="73" t="s">
        <v>74</v>
      </c>
      <c r="I1641" s="73" t="s">
        <v>71</v>
      </c>
      <c r="J1641" s="73" t="s">
        <v>69</v>
      </c>
      <c r="K1641" s="73">
        <v>29</v>
      </c>
      <c r="L1641" s="73">
        <v>16502</v>
      </c>
      <c r="M1641" s="73">
        <v>1.75736274390982E-3</v>
      </c>
    </row>
    <row r="1642" spans="1:13" x14ac:dyDescent="0.35">
      <c r="A1642" s="73">
        <v>582.11666666666599</v>
      </c>
      <c r="B1642" s="73">
        <v>37</v>
      </c>
      <c r="C1642" s="73" t="s">
        <v>47</v>
      </c>
      <c r="D1642" s="73">
        <v>16</v>
      </c>
      <c r="E1642" s="73" t="s">
        <v>66</v>
      </c>
      <c r="F1642" s="73">
        <v>5</v>
      </c>
      <c r="G1642" s="73" t="s">
        <v>73</v>
      </c>
      <c r="H1642" s="73" t="s">
        <v>74</v>
      </c>
      <c r="I1642" s="73" t="s">
        <v>71</v>
      </c>
      <c r="J1642" s="73" t="s">
        <v>69</v>
      </c>
      <c r="K1642" s="73">
        <v>29</v>
      </c>
      <c r="L1642" s="73">
        <v>16502</v>
      </c>
      <c r="M1642" s="73">
        <v>1.75736274390982E-3</v>
      </c>
    </row>
    <row r="1643" spans="1:13" x14ac:dyDescent="0.35">
      <c r="A1643" s="73">
        <v>585.11666666666599</v>
      </c>
      <c r="B1643" s="73">
        <v>37</v>
      </c>
      <c r="C1643" s="73" t="s">
        <v>47</v>
      </c>
      <c r="D1643" s="73">
        <v>16</v>
      </c>
      <c r="E1643" s="73" t="s">
        <v>66</v>
      </c>
      <c r="F1643" s="73">
        <v>5</v>
      </c>
      <c r="G1643" s="73" t="s">
        <v>73</v>
      </c>
      <c r="H1643" s="73" t="s">
        <v>74</v>
      </c>
      <c r="I1643" s="73" t="s">
        <v>71</v>
      </c>
      <c r="J1643" s="73" t="s">
        <v>69</v>
      </c>
      <c r="K1643" s="73">
        <v>29</v>
      </c>
      <c r="L1643" s="73">
        <v>16502</v>
      </c>
      <c r="M1643" s="73">
        <v>1.75736274390982E-3</v>
      </c>
    </row>
    <row r="1644" spans="1:13" x14ac:dyDescent="0.35">
      <c r="A1644" s="73">
        <v>588.11666666666599</v>
      </c>
      <c r="B1644" s="73">
        <v>37</v>
      </c>
      <c r="C1644" s="73" t="s">
        <v>47</v>
      </c>
      <c r="D1644" s="73">
        <v>5</v>
      </c>
      <c r="E1644" s="73" t="s">
        <v>66</v>
      </c>
      <c r="F1644" s="73">
        <v>5</v>
      </c>
      <c r="G1644" s="73" t="s">
        <v>73</v>
      </c>
      <c r="H1644" s="73" t="s">
        <v>74</v>
      </c>
      <c r="I1644" s="73" t="s">
        <v>71</v>
      </c>
      <c r="J1644" s="73" t="s">
        <v>69</v>
      </c>
      <c r="K1644" s="73">
        <v>29</v>
      </c>
      <c r="L1644" s="73">
        <v>16502</v>
      </c>
      <c r="M1644" s="73">
        <v>1.75736274390982E-3</v>
      </c>
    </row>
    <row r="1645" spans="1:13" x14ac:dyDescent="0.35">
      <c r="A1645" s="73">
        <v>591.11666666666599</v>
      </c>
      <c r="B1645" s="73">
        <v>37</v>
      </c>
      <c r="C1645" s="73" t="s">
        <v>47</v>
      </c>
      <c r="D1645" s="73">
        <v>19</v>
      </c>
      <c r="E1645" s="73" t="s">
        <v>66</v>
      </c>
      <c r="F1645" s="73">
        <v>5</v>
      </c>
      <c r="G1645" s="73" t="s">
        <v>73</v>
      </c>
      <c r="H1645" s="73" t="s">
        <v>74</v>
      </c>
      <c r="I1645" s="73" t="s">
        <v>71</v>
      </c>
      <c r="J1645" s="73" t="s">
        <v>69</v>
      </c>
      <c r="K1645" s="73">
        <v>29</v>
      </c>
      <c r="L1645" s="73">
        <v>16502</v>
      </c>
      <c r="M1645" s="73">
        <v>1.75736274390982E-3</v>
      </c>
    </row>
    <row r="1646" spans="1:13" x14ac:dyDescent="0.35">
      <c r="A1646" s="73">
        <v>594.11666666666599</v>
      </c>
      <c r="B1646" s="73">
        <v>37</v>
      </c>
      <c r="C1646" s="73" t="s">
        <v>47</v>
      </c>
      <c r="D1646" s="73">
        <v>13</v>
      </c>
      <c r="E1646" s="73" t="s">
        <v>66</v>
      </c>
      <c r="F1646" s="73">
        <v>5</v>
      </c>
      <c r="G1646" s="73" t="s">
        <v>73</v>
      </c>
      <c r="H1646" s="73" t="s">
        <v>74</v>
      </c>
      <c r="I1646" s="73" t="s">
        <v>71</v>
      </c>
      <c r="J1646" s="73" t="s">
        <v>69</v>
      </c>
      <c r="K1646" s="73">
        <v>29</v>
      </c>
      <c r="L1646" s="73">
        <v>16502</v>
      </c>
      <c r="M1646" s="73">
        <v>1.75736274390982E-3</v>
      </c>
    </row>
    <row r="1647" spans="1:13" x14ac:dyDescent="0.35">
      <c r="A1647" s="73">
        <v>597.11666666666599</v>
      </c>
      <c r="B1647" s="73">
        <v>37</v>
      </c>
      <c r="C1647" s="73" t="s">
        <v>47</v>
      </c>
      <c r="D1647" s="73">
        <v>11</v>
      </c>
      <c r="E1647" s="73" t="s">
        <v>66</v>
      </c>
      <c r="F1647" s="73">
        <v>5</v>
      </c>
      <c r="G1647" s="73" t="s">
        <v>73</v>
      </c>
      <c r="H1647" s="73" t="s">
        <v>74</v>
      </c>
      <c r="I1647" s="73" t="s">
        <v>71</v>
      </c>
      <c r="J1647" s="73" t="s">
        <v>69</v>
      </c>
      <c r="K1647" s="73">
        <v>29</v>
      </c>
      <c r="L1647" s="73">
        <v>16502</v>
      </c>
      <c r="M1647" s="73">
        <v>1.75736274390982E-3</v>
      </c>
    </row>
    <row r="1648" spans="1:13" x14ac:dyDescent="0.35">
      <c r="A1648" s="73">
        <v>600.11666666666599</v>
      </c>
      <c r="B1648" s="73">
        <v>36.9</v>
      </c>
      <c r="C1648" s="73" t="s">
        <v>47</v>
      </c>
      <c r="D1648" s="73">
        <v>11</v>
      </c>
      <c r="E1648" s="73" t="s">
        <v>66</v>
      </c>
      <c r="F1648" s="73">
        <v>5</v>
      </c>
      <c r="G1648" s="73" t="s">
        <v>73</v>
      </c>
      <c r="H1648" s="73" t="s">
        <v>74</v>
      </c>
      <c r="I1648" s="73" t="s">
        <v>71</v>
      </c>
      <c r="J1648" s="73" t="s">
        <v>69</v>
      </c>
      <c r="K1648" s="73">
        <v>29</v>
      </c>
      <c r="L1648" s="73">
        <v>16502</v>
      </c>
      <c r="M1648" s="73">
        <v>1.75736274390982E-3</v>
      </c>
    </row>
    <row r="1649" spans="1:13" x14ac:dyDescent="0.35">
      <c r="A1649" s="73">
        <v>603.11666666666599</v>
      </c>
      <c r="B1649" s="73">
        <v>37</v>
      </c>
      <c r="C1649" s="73" t="s">
        <v>47</v>
      </c>
      <c r="D1649" s="73">
        <v>14</v>
      </c>
      <c r="E1649" s="73" t="s">
        <v>66</v>
      </c>
      <c r="F1649" s="73">
        <v>5</v>
      </c>
      <c r="G1649" s="73" t="s">
        <v>73</v>
      </c>
      <c r="H1649" s="73" t="s">
        <v>74</v>
      </c>
      <c r="I1649" s="73" t="s">
        <v>71</v>
      </c>
      <c r="J1649" s="73" t="s">
        <v>69</v>
      </c>
      <c r="K1649" s="73">
        <v>29</v>
      </c>
      <c r="L1649" s="73">
        <v>16502</v>
      </c>
      <c r="M1649" s="73">
        <v>1.75736274390982E-3</v>
      </c>
    </row>
    <row r="1650" spans="1:13" x14ac:dyDescent="0.35">
      <c r="A1650" s="73">
        <v>606.11666666666599</v>
      </c>
      <c r="B1650" s="73">
        <v>37</v>
      </c>
      <c r="C1650" s="73" t="s">
        <v>47</v>
      </c>
      <c r="D1650" s="73">
        <v>12</v>
      </c>
      <c r="E1650" s="73" t="s">
        <v>66</v>
      </c>
      <c r="F1650" s="73">
        <v>5</v>
      </c>
      <c r="G1650" s="73" t="s">
        <v>73</v>
      </c>
      <c r="H1650" s="73" t="s">
        <v>74</v>
      </c>
      <c r="I1650" s="73" t="s">
        <v>71</v>
      </c>
      <c r="J1650" s="73" t="s">
        <v>69</v>
      </c>
      <c r="K1650" s="73">
        <v>29</v>
      </c>
      <c r="L1650" s="73">
        <v>16502</v>
      </c>
      <c r="M1650" s="73">
        <v>1.75736274390982E-3</v>
      </c>
    </row>
    <row r="1651" spans="1:13" x14ac:dyDescent="0.35">
      <c r="A1651" s="73">
        <v>609.11666666666599</v>
      </c>
      <c r="B1651" s="73">
        <v>37</v>
      </c>
      <c r="C1651" s="73" t="s">
        <v>47</v>
      </c>
      <c r="D1651" s="73">
        <v>18</v>
      </c>
      <c r="E1651" s="73" t="s">
        <v>66</v>
      </c>
      <c r="F1651" s="73">
        <v>5</v>
      </c>
      <c r="G1651" s="73" t="s">
        <v>73</v>
      </c>
      <c r="H1651" s="73" t="s">
        <v>74</v>
      </c>
      <c r="I1651" s="73" t="s">
        <v>71</v>
      </c>
      <c r="J1651" s="73" t="s">
        <v>69</v>
      </c>
      <c r="K1651" s="73">
        <v>29</v>
      </c>
      <c r="L1651" s="73">
        <v>16502</v>
      </c>
      <c r="M1651" s="73">
        <v>1.75736274390982E-3</v>
      </c>
    </row>
    <row r="1652" spans="1:13" x14ac:dyDescent="0.35">
      <c r="A1652" s="73">
        <v>612.11666666666599</v>
      </c>
      <c r="B1652" s="73">
        <v>37</v>
      </c>
      <c r="C1652" s="73" t="s">
        <v>47</v>
      </c>
      <c r="D1652" s="73">
        <v>15</v>
      </c>
      <c r="E1652" s="73" t="s">
        <v>66</v>
      </c>
      <c r="F1652" s="73">
        <v>5</v>
      </c>
      <c r="G1652" s="73" t="s">
        <v>73</v>
      </c>
      <c r="H1652" s="73" t="s">
        <v>74</v>
      </c>
      <c r="I1652" s="73" t="s">
        <v>71</v>
      </c>
      <c r="J1652" s="73" t="s">
        <v>69</v>
      </c>
      <c r="K1652" s="73">
        <v>29</v>
      </c>
      <c r="L1652" s="73">
        <v>16502</v>
      </c>
      <c r="M1652" s="73">
        <v>1.75736274390982E-3</v>
      </c>
    </row>
    <row r="1653" spans="1:13" x14ac:dyDescent="0.35">
      <c r="A1653" s="73">
        <v>615.11666666666599</v>
      </c>
      <c r="B1653" s="73">
        <v>36.9</v>
      </c>
      <c r="C1653" s="73" t="s">
        <v>47</v>
      </c>
      <c r="D1653" s="73">
        <v>12</v>
      </c>
      <c r="E1653" s="73" t="s">
        <v>66</v>
      </c>
      <c r="F1653" s="73">
        <v>5</v>
      </c>
      <c r="G1653" s="73" t="s">
        <v>73</v>
      </c>
      <c r="H1653" s="73" t="s">
        <v>74</v>
      </c>
      <c r="I1653" s="73" t="s">
        <v>71</v>
      </c>
      <c r="J1653" s="73" t="s">
        <v>69</v>
      </c>
      <c r="K1653" s="73">
        <v>29</v>
      </c>
      <c r="L1653" s="73">
        <v>16502</v>
      </c>
      <c r="M1653" s="73">
        <v>1.75736274390982E-3</v>
      </c>
    </row>
    <row r="1654" spans="1:13" x14ac:dyDescent="0.35">
      <c r="A1654" s="73">
        <v>618.11666666666599</v>
      </c>
      <c r="B1654" s="73">
        <v>37</v>
      </c>
      <c r="C1654" s="73" t="s">
        <v>47</v>
      </c>
      <c r="D1654" s="73">
        <v>0</v>
      </c>
      <c r="E1654" s="73" t="s">
        <v>66</v>
      </c>
      <c r="F1654" s="73">
        <v>5</v>
      </c>
      <c r="G1654" s="73" t="s">
        <v>73</v>
      </c>
      <c r="H1654" s="73" t="s">
        <v>74</v>
      </c>
      <c r="I1654" s="73" t="s">
        <v>71</v>
      </c>
      <c r="J1654" s="73" t="s">
        <v>69</v>
      </c>
      <c r="K1654" s="73">
        <v>29</v>
      </c>
      <c r="L1654" s="73">
        <v>16502</v>
      </c>
      <c r="M1654" s="73">
        <v>1.75736274390982E-3</v>
      </c>
    </row>
    <row r="1655" spans="1:13" x14ac:dyDescent="0.35">
      <c r="A1655" s="73">
        <v>621.11666666666599</v>
      </c>
      <c r="B1655" s="73">
        <v>37</v>
      </c>
      <c r="C1655" s="73" t="s">
        <v>47</v>
      </c>
      <c r="D1655" s="73">
        <v>19</v>
      </c>
      <c r="E1655" s="73" t="s">
        <v>66</v>
      </c>
      <c r="F1655" s="73">
        <v>5</v>
      </c>
      <c r="G1655" s="73" t="s">
        <v>73</v>
      </c>
      <c r="H1655" s="73" t="s">
        <v>74</v>
      </c>
      <c r="I1655" s="73" t="s">
        <v>71</v>
      </c>
      <c r="J1655" s="73" t="s">
        <v>69</v>
      </c>
      <c r="K1655" s="73">
        <v>29</v>
      </c>
      <c r="L1655" s="73">
        <v>16502</v>
      </c>
      <c r="M1655" s="73">
        <v>1.75736274390982E-3</v>
      </c>
    </row>
    <row r="1656" spans="1:13" x14ac:dyDescent="0.35">
      <c r="A1656" s="73">
        <v>624.11666666666599</v>
      </c>
      <c r="B1656" s="73">
        <v>37</v>
      </c>
      <c r="C1656" s="73" t="s">
        <v>47</v>
      </c>
      <c r="D1656" s="73">
        <v>0</v>
      </c>
      <c r="E1656" s="73" t="s">
        <v>66</v>
      </c>
      <c r="F1656" s="73">
        <v>5</v>
      </c>
      <c r="G1656" s="73" t="s">
        <v>73</v>
      </c>
      <c r="H1656" s="73" t="s">
        <v>74</v>
      </c>
      <c r="I1656" s="73" t="s">
        <v>71</v>
      </c>
      <c r="J1656" s="73" t="s">
        <v>69</v>
      </c>
      <c r="K1656" s="73">
        <v>29</v>
      </c>
      <c r="L1656" s="73">
        <v>16502</v>
      </c>
      <c r="M1656" s="73">
        <v>1.75736274390982E-3</v>
      </c>
    </row>
    <row r="1657" spans="1:13" x14ac:dyDescent="0.35">
      <c r="A1657" s="73">
        <v>627.11666666666599</v>
      </c>
      <c r="B1657" s="73">
        <v>37</v>
      </c>
      <c r="C1657" s="73" t="s">
        <v>47</v>
      </c>
      <c r="D1657" s="73">
        <v>14</v>
      </c>
      <c r="E1657" s="73" t="s">
        <v>66</v>
      </c>
      <c r="F1657" s="73">
        <v>5</v>
      </c>
      <c r="G1657" s="73" t="s">
        <v>73</v>
      </c>
      <c r="H1657" s="73" t="s">
        <v>74</v>
      </c>
      <c r="I1657" s="73" t="s">
        <v>71</v>
      </c>
      <c r="J1657" s="73" t="s">
        <v>69</v>
      </c>
      <c r="K1657" s="73">
        <v>29</v>
      </c>
      <c r="L1657" s="73">
        <v>16502</v>
      </c>
      <c r="M1657" s="73">
        <v>1.75736274390982E-3</v>
      </c>
    </row>
    <row r="1658" spans="1:13" x14ac:dyDescent="0.35">
      <c r="A1658" s="73">
        <v>630.11666666666599</v>
      </c>
      <c r="B1658" s="73">
        <v>37</v>
      </c>
      <c r="C1658" s="73" t="s">
        <v>47</v>
      </c>
      <c r="D1658" s="73">
        <v>11</v>
      </c>
      <c r="E1658" s="73" t="s">
        <v>66</v>
      </c>
      <c r="F1658" s="73">
        <v>5</v>
      </c>
      <c r="G1658" s="73" t="s">
        <v>73</v>
      </c>
      <c r="H1658" s="73" t="s">
        <v>74</v>
      </c>
      <c r="I1658" s="73" t="s">
        <v>71</v>
      </c>
      <c r="J1658" s="73" t="s">
        <v>69</v>
      </c>
      <c r="K1658" s="73">
        <v>29</v>
      </c>
      <c r="L1658" s="73">
        <v>16502</v>
      </c>
      <c r="M1658" s="73">
        <v>1.75736274390982E-3</v>
      </c>
    </row>
    <row r="1659" spans="1:13" x14ac:dyDescent="0.35">
      <c r="A1659" s="73">
        <v>633.11666666666599</v>
      </c>
      <c r="B1659" s="73">
        <v>37</v>
      </c>
      <c r="C1659" s="73" t="s">
        <v>47</v>
      </c>
      <c r="D1659" s="73">
        <v>14</v>
      </c>
      <c r="E1659" s="73" t="s">
        <v>66</v>
      </c>
      <c r="F1659" s="73">
        <v>5</v>
      </c>
      <c r="G1659" s="73" t="s">
        <v>73</v>
      </c>
      <c r="H1659" s="73" t="s">
        <v>74</v>
      </c>
      <c r="I1659" s="73" t="s">
        <v>71</v>
      </c>
      <c r="J1659" s="73" t="s">
        <v>69</v>
      </c>
      <c r="K1659" s="73">
        <v>29</v>
      </c>
      <c r="L1659" s="73">
        <v>16502</v>
      </c>
      <c r="M1659" s="73">
        <v>1.75736274390982E-3</v>
      </c>
    </row>
    <row r="1660" spans="1:13" x14ac:dyDescent="0.35">
      <c r="A1660" s="73">
        <v>636.11666666666599</v>
      </c>
      <c r="B1660" s="73">
        <v>37</v>
      </c>
      <c r="C1660" s="73" t="s">
        <v>47</v>
      </c>
      <c r="D1660" s="73">
        <v>15</v>
      </c>
      <c r="E1660" s="73" t="s">
        <v>66</v>
      </c>
      <c r="F1660" s="73">
        <v>5</v>
      </c>
      <c r="G1660" s="73" t="s">
        <v>73</v>
      </c>
      <c r="H1660" s="73" t="s">
        <v>74</v>
      </c>
      <c r="I1660" s="73" t="s">
        <v>71</v>
      </c>
      <c r="J1660" s="73" t="s">
        <v>69</v>
      </c>
      <c r="K1660" s="73">
        <v>29</v>
      </c>
      <c r="L1660" s="73">
        <v>16502</v>
      </c>
      <c r="M1660" s="73">
        <v>1.75736274390982E-3</v>
      </c>
    </row>
    <row r="1661" spans="1:13" x14ac:dyDescent="0.35">
      <c r="A1661" s="73">
        <v>639.11666666666599</v>
      </c>
      <c r="B1661" s="73">
        <v>37</v>
      </c>
      <c r="C1661" s="73" t="s">
        <v>47</v>
      </c>
      <c r="D1661" s="73">
        <v>16</v>
      </c>
      <c r="E1661" s="73" t="s">
        <v>66</v>
      </c>
      <c r="F1661" s="73">
        <v>5</v>
      </c>
      <c r="G1661" s="73" t="s">
        <v>73</v>
      </c>
      <c r="H1661" s="73" t="s">
        <v>74</v>
      </c>
      <c r="I1661" s="73" t="s">
        <v>71</v>
      </c>
      <c r="J1661" s="73" t="s">
        <v>69</v>
      </c>
      <c r="K1661" s="73">
        <v>29</v>
      </c>
      <c r="L1661" s="73">
        <v>16502</v>
      </c>
      <c r="M1661" s="73">
        <v>1.75736274390982E-3</v>
      </c>
    </row>
    <row r="1662" spans="1:13" x14ac:dyDescent="0.35">
      <c r="A1662" s="73">
        <v>642.11666666666599</v>
      </c>
      <c r="B1662" s="73">
        <v>37</v>
      </c>
      <c r="C1662" s="73" t="s">
        <v>47</v>
      </c>
      <c r="D1662" s="73">
        <v>12</v>
      </c>
      <c r="E1662" s="73" t="s">
        <v>66</v>
      </c>
      <c r="F1662" s="73">
        <v>5</v>
      </c>
      <c r="G1662" s="73" t="s">
        <v>73</v>
      </c>
      <c r="H1662" s="73" t="s">
        <v>74</v>
      </c>
      <c r="I1662" s="73" t="s">
        <v>71</v>
      </c>
      <c r="J1662" s="73" t="s">
        <v>69</v>
      </c>
      <c r="K1662" s="73">
        <v>29</v>
      </c>
      <c r="L1662" s="73">
        <v>16502</v>
      </c>
      <c r="M1662" s="73">
        <v>1.75736274390982E-3</v>
      </c>
    </row>
    <row r="1663" spans="1:13" x14ac:dyDescent="0.35">
      <c r="A1663" s="73">
        <v>645.11666666666599</v>
      </c>
      <c r="B1663" s="73">
        <v>37</v>
      </c>
      <c r="C1663" s="73" t="s">
        <v>47</v>
      </c>
      <c r="D1663" s="73">
        <v>16</v>
      </c>
      <c r="E1663" s="73" t="s">
        <v>66</v>
      </c>
      <c r="F1663" s="73">
        <v>5</v>
      </c>
      <c r="G1663" s="73" t="s">
        <v>73</v>
      </c>
      <c r="H1663" s="73" t="s">
        <v>74</v>
      </c>
      <c r="I1663" s="73" t="s">
        <v>71</v>
      </c>
      <c r="J1663" s="73" t="s">
        <v>69</v>
      </c>
      <c r="K1663" s="73">
        <v>29</v>
      </c>
      <c r="L1663" s="73">
        <v>16502</v>
      </c>
      <c r="M1663" s="73">
        <v>1.75736274390982E-3</v>
      </c>
    </row>
    <row r="1664" spans="1:13" x14ac:dyDescent="0.35">
      <c r="A1664" s="73">
        <v>648.11666666666599</v>
      </c>
      <c r="B1664" s="73">
        <v>37</v>
      </c>
      <c r="C1664" s="73" t="s">
        <v>47</v>
      </c>
      <c r="D1664" s="73">
        <v>11</v>
      </c>
      <c r="E1664" s="73" t="s">
        <v>66</v>
      </c>
      <c r="F1664" s="73">
        <v>5</v>
      </c>
      <c r="G1664" s="73" t="s">
        <v>73</v>
      </c>
      <c r="H1664" s="73" t="s">
        <v>74</v>
      </c>
      <c r="I1664" s="73" t="s">
        <v>71</v>
      </c>
      <c r="J1664" s="73" t="s">
        <v>69</v>
      </c>
      <c r="K1664" s="73">
        <v>29</v>
      </c>
      <c r="L1664" s="73">
        <v>16502</v>
      </c>
      <c r="M1664" s="73">
        <v>1.75736274390982E-3</v>
      </c>
    </row>
    <row r="1665" spans="1:13" x14ac:dyDescent="0.35">
      <c r="A1665" s="73">
        <v>651.11666666666599</v>
      </c>
      <c r="B1665" s="73">
        <v>37</v>
      </c>
      <c r="C1665" s="73" t="s">
        <v>47</v>
      </c>
      <c r="D1665" s="73">
        <v>8</v>
      </c>
      <c r="E1665" s="73" t="s">
        <v>66</v>
      </c>
      <c r="F1665" s="73">
        <v>5</v>
      </c>
      <c r="G1665" s="73" t="s">
        <v>73</v>
      </c>
      <c r="H1665" s="73" t="s">
        <v>74</v>
      </c>
      <c r="I1665" s="73" t="s">
        <v>71</v>
      </c>
      <c r="J1665" s="73" t="s">
        <v>69</v>
      </c>
      <c r="K1665" s="73">
        <v>29</v>
      </c>
      <c r="L1665" s="73">
        <v>16502</v>
      </c>
      <c r="M1665" s="73">
        <v>1.75736274390982E-3</v>
      </c>
    </row>
    <row r="1666" spans="1:13" x14ac:dyDescent="0.35">
      <c r="A1666" s="73">
        <v>654.11666666666599</v>
      </c>
      <c r="B1666" s="73">
        <v>37</v>
      </c>
      <c r="C1666" s="73" t="s">
        <v>47</v>
      </c>
      <c r="D1666" s="73">
        <v>15</v>
      </c>
      <c r="E1666" s="73" t="s">
        <v>66</v>
      </c>
      <c r="F1666" s="73">
        <v>5</v>
      </c>
      <c r="G1666" s="73" t="s">
        <v>73</v>
      </c>
      <c r="H1666" s="73" t="s">
        <v>74</v>
      </c>
      <c r="I1666" s="73" t="s">
        <v>71</v>
      </c>
      <c r="J1666" s="73" t="s">
        <v>69</v>
      </c>
      <c r="K1666" s="73">
        <v>29</v>
      </c>
      <c r="L1666" s="73">
        <v>16502</v>
      </c>
      <c r="M1666" s="73">
        <v>1.75736274390982E-3</v>
      </c>
    </row>
    <row r="1667" spans="1:13" x14ac:dyDescent="0.35">
      <c r="A1667" s="73">
        <v>657.11666666666599</v>
      </c>
      <c r="B1667" s="73">
        <v>37</v>
      </c>
      <c r="C1667" s="73" t="s">
        <v>47</v>
      </c>
      <c r="D1667" s="73">
        <v>16</v>
      </c>
      <c r="E1667" s="73" t="s">
        <v>66</v>
      </c>
      <c r="F1667" s="73">
        <v>5</v>
      </c>
      <c r="G1667" s="73" t="s">
        <v>73</v>
      </c>
      <c r="H1667" s="73" t="s">
        <v>74</v>
      </c>
      <c r="I1667" s="73" t="s">
        <v>71</v>
      </c>
      <c r="J1667" s="73" t="s">
        <v>69</v>
      </c>
      <c r="K1667" s="73">
        <v>29</v>
      </c>
      <c r="L1667" s="73">
        <v>16502</v>
      </c>
      <c r="M1667" s="73">
        <v>1.75736274390982E-3</v>
      </c>
    </row>
    <row r="1668" spans="1:13" x14ac:dyDescent="0.35">
      <c r="A1668" s="73">
        <v>660.11666666666599</v>
      </c>
      <c r="B1668" s="73">
        <v>37</v>
      </c>
      <c r="C1668" s="73" t="s">
        <v>47</v>
      </c>
      <c r="D1668" s="73">
        <v>22</v>
      </c>
      <c r="E1668" s="73" t="s">
        <v>66</v>
      </c>
      <c r="F1668" s="73">
        <v>5</v>
      </c>
      <c r="G1668" s="73" t="s">
        <v>73</v>
      </c>
      <c r="H1668" s="73" t="s">
        <v>74</v>
      </c>
      <c r="I1668" s="73" t="s">
        <v>71</v>
      </c>
      <c r="J1668" s="73" t="s">
        <v>69</v>
      </c>
      <c r="K1668" s="73">
        <v>29</v>
      </c>
      <c r="L1668" s="73">
        <v>16502</v>
      </c>
      <c r="M1668" s="73">
        <v>1.75736274390982E-3</v>
      </c>
    </row>
    <row r="1669" spans="1:13" x14ac:dyDescent="0.35">
      <c r="A1669" s="73">
        <v>663.11666666666599</v>
      </c>
      <c r="B1669" s="73">
        <v>37</v>
      </c>
      <c r="C1669" s="73" t="s">
        <v>47</v>
      </c>
      <c r="D1669" s="73">
        <v>12</v>
      </c>
      <c r="E1669" s="73" t="s">
        <v>66</v>
      </c>
      <c r="F1669" s="73">
        <v>5</v>
      </c>
      <c r="G1669" s="73" t="s">
        <v>73</v>
      </c>
      <c r="H1669" s="73" t="s">
        <v>74</v>
      </c>
      <c r="I1669" s="73" t="s">
        <v>71</v>
      </c>
      <c r="J1669" s="73" t="s">
        <v>69</v>
      </c>
      <c r="K1669" s="73">
        <v>29</v>
      </c>
      <c r="L1669" s="73">
        <v>16502</v>
      </c>
      <c r="M1669" s="73">
        <v>1.75736274390982E-3</v>
      </c>
    </row>
    <row r="1670" spans="1:13" x14ac:dyDescent="0.35">
      <c r="A1670" s="73">
        <v>666.11666666666599</v>
      </c>
      <c r="B1670" s="73">
        <v>37</v>
      </c>
      <c r="C1670" s="73" t="s">
        <v>47</v>
      </c>
      <c r="D1670" s="73">
        <v>2</v>
      </c>
      <c r="E1670" s="73" t="s">
        <v>66</v>
      </c>
      <c r="F1670" s="73">
        <v>5</v>
      </c>
      <c r="G1670" s="73" t="s">
        <v>73</v>
      </c>
      <c r="H1670" s="73" t="s">
        <v>74</v>
      </c>
      <c r="I1670" s="73" t="s">
        <v>71</v>
      </c>
      <c r="J1670" s="73" t="s">
        <v>69</v>
      </c>
      <c r="K1670" s="73">
        <v>29</v>
      </c>
      <c r="L1670" s="73">
        <v>16502</v>
      </c>
      <c r="M1670" s="73">
        <v>1.75736274390982E-3</v>
      </c>
    </row>
    <row r="1671" spans="1:13" x14ac:dyDescent="0.35">
      <c r="A1671" s="73">
        <v>669.11666666666599</v>
      </c>
      <c r="B1671" s="73">
        <v>37</v>
      </c>
      <c r="C1671" s="73" t="s">
        <v>47</v>
      </c>
      <c r="D1671" s="73">
        <v>5</v>
      </c>
      <c r="E1671" s="73" t="s">
        <v>66</v>
      </c>
      <c r="F1671" s="73">
        <v>5</v>
      </c>
      <c r="G1671" s="73" t="s">
        <v>73</v>
      </c>
      <c r="H1671" s="73" t="s">
        <v>74</v>
      </c>
      <c r="I1671" s="73" t="s">
        <v>71</v>
      </c>
      <c r="J1671" s="73" t="s">
        <v>69</v>
      </c>
      <c r="K1671" s="73">
        <v>29</v>
      </c>
      <c r="L1671" s="73">
        <v>16502</v>
      </c>
      <c r="M1671" s="73">
        <v>1.75736274390982E-3</v>
      </c>
    </row>
    <row r="1672" spans="1:13" x14ac:dyDescent="0.35">
      <c r="A1672" s="73">
        <v>672.11666666666599</v>
      </c>
      <c r="B1672" s="73">
        <v>37</v>
      </c>
      <c r="C1672" s="73" t="s">
        <v>47</v>
      </c>
      <c r="D1672" s="73">
        <v>27</v>
      </c>
      <c r="E1672" s="73" t="s">
        <v>66</v>
      </c>
      <c r="F1672" s="73">
        <v>5</v>
      </c>
      <c r="G1672" s="73" t="s">
        <v>73</v>
      </c>
      <c r="H1672" s="73" t="s">
        <v>74</v>
      </c>
      <c r="I1672" s="73" t="s">
        <v>71</v>
      </c>
      <c r="J1672" s="73" t="s">
        <v>69</v>
      </c>
      <c r="K1672" s="73">
        <v>29</v>
      </c>
      <c r="L1672" s="73">
        <v>16502</v>
      </c>
      <c r="M1672" s="73">
        <v>1.75736274390982E-3</v>
      </c>
    </row>
    <row r="1673" spans="1:13" x14ac:dyDescent="0.35">
      <c r="A1673" s="73">
        <v>675.11666666666599</v>
      </c>
      <c r="B1673" s="73">
        <v>37</v>
      </c>
      <c r="C1673" s="73" t="s">
        <v>47</v>
      </c>
      <c r="D1673" s="73">
        <v>17</v>
      </c>
      <c r="E1673" s="73" t="s">
        <v>66</v>
      </c>
      <c r="F1673" s="73">
        <v>5</v>
      </c>
      <c r="G1673" s="73" t="s">
        <v>73</v>
      </c>
      <c r="H1673" s="73" t="s">
        <v>74</v>
      </c>
      <c r="I1673" s="73" t="s">
        <v>71</v>
      </c>
      <c r="J1673" s="73" t="s">
        <v>69</v>
      </c>
      <c r="K1673" s="73">
        <v>29</v>
      </c>
      <c r="L1673" s="73">
        <v>16502</v>
      </c>
      <c r="M1673" s="73">
        <v>1.75736274390982E-3</v>
      </c>
    </row>
    <row r="1674" spans="1:13" x14ac:dyDescent="0.35">
      <c r="A1674" s="73">
        <v>678.11666666666599</v>
      </c>
      <c r="B1674" s="73">
        <v>37</v>
      </c>
      <c r="C1674" s="73" t="s">
        <v>47</v>
      </c>
      <c r="D1674" s="73">
        <v>4</v>
      </c>
      <c r="E1674" s="73" t="s">
        <v>66</v>
      </c>
      <c r="F1674" s="73">
        <v>5</v>
      </c>
      <c r="G1674" s="73" t="s">
        <v>73</v>
      </c>
      <c r="H1674" s="73" t="s">
        <v>74</v>
      </c>
      <c r="I1674" s="73" t="s">
        <v>71</v>
      </c>
      <c r="J1674" s="73" t="s">
        <v>69</v>
      </c>
      <c r="K1674" s="73">
        <v>29</v>
      </c>
      <c r="L1674" s="73">
        <v>16502</v>
      </c>
      <c r="M1674" s="73">
        <v>1.75736274390982E-3</v>
      </c>
    </row>
    <row r="1675" spans="1:13" x14ac:dyDescent="0.35">
      <c r="A1675" s="73">
        <v>681.11666666666599</v>
      </c>
      <c r="B1675" s="73">
        <v>37</v>
      </c>
      <c r="C1675" s="73" t="s">
        <v>47</v>
      </c>
      <c r="D1675" s="73">
        <v>10</v>
      </c>
      <c r="E1675" s="73" t="s">
        <v>66</v>
      </c>
      <c r="F1675" s="73">
        <v>5</v>
      </c>
      <c r="G1675" s="73" t="s">
        <v>73</v>
      </c>
      <c r="H1675" s="73" t="s">
        <v>74</v>
      </c>
      <c r="I1675" s="73" t="s">
        <v>71</v>
      </c>
      <c r="J1675" s="73" t="s">
        <v>69</v>
      </c>
      <c r="K1675" s="73">
        <v>29</v>
      </c>
      <c r="L1675" s="73">
        <v>16502</v>
      </c>
      <c r="M1675" s="73">
        <v>1.75736274390982E-3</v>
      </c>
    </row>
    <row r="1676" spans="1:13" x14ac:dyDescent="0.35">
      <c r="A1676" s="73">
        <v>684.11666666666599</v>
      </c>
      <c r="B1676" s="73">
        <v>37</v>
      </c>
      <c r="C1676" s="73" t="s">
        <v>47</v>
      </c>
      <c r="D1676" s="73">
        <v>8</v>
      </c>
      <c r="E1676" s="73" t="s">
        <v>66</v>
      </c>
      <c r="F1676" s="73">
        <v>5</v>
      </c>
      <c r="G1676" s="73" t="s">
        <v>73</v>
      </c>
      <c r="H1676" s="73" t="s">
        <v>74</v>
      </c>
      <c r="I1676" s="73" t="s">
        <v>71</v>
      </c>
      <c r="J1676" s="73" t="s">
        <v>69</v>
      </c>
      <c r="K1676" s="73">
        <v>29</v>
      </c>
      <c r="L1676" s="73">
        <v>16502</v>
      </c>
      <c r="M1676" s="73">
        <v>1.75736274390982E-3</v>
      </c>
    </row>
    <row r="1677" spans="1:13" x14ac:dyDescent="0.35">
      <c r="A1677" s="73">
        <v>687.11666666666599</v>
      </c>
      <c r="B1677" s="73">
        <v>37</v>
      </c>
      <c r="C1677" s="73" t="s">
        <v>47</v>
      </c>
      <c r="D1677" s="73">
        <v>17</v>
      </c>
      <c r="E1677" s="73" t="s">
        <v>66</v>
      </c>
      <c r="F1677" s="73">
        <v>5</v>
      </c>
      <c r="G1677" s="73" t="s">
        <v>73</v>
      </c>
      <c r="H1677" s="73" t="s">
        <v>74</v>
      </c>
      <c r="I1677" s="73" t="s">
        <v>71</v>
      </c>
      <c r="J1677" s="73" t="s">
        <v>69</v>
      </c>
      <c r="K1677" s="73">
        <v>29</v>
      </c>
      <c r="L1677" s="73">
        <v>16502</v>
      </c>
      <c r="M1677" s="73">
        <v>1.75736274390982E-3</v>
      </c>
    </row>
    <row r="1678" spans="1:13" x14ac:dyDescent="0.35">
      <c r="A1678" s="73">
        <v>690.11666666666599</v>
      </c>
      <c r="B1678" s="73">
        <v>37</v>
      </c>
      <c r="C1678" s="73" t="s">
        <v>47</v>
      </c>
      <c r="D1678" s="73">
        <v>14</v>
      </c>
      <c r="E1678" s="73" t="s">
        <v>66</v>
      </c>
      <c r="F1678" s="73">
        <v>5</v>
      </c>
      <c r="G1678" s="73" t="s">
        <v>73</v>
      </c>
      <c r="H1678" s="73" t="s">
        <v>74</v>
      </c>
      <c r="I1678" s="73" t="s">
        <v>71</v>
      </c>
      <c r="J1678" s="73" t="s">
        <v>69</v>
      </c>
      <c r="K1678" s="73">
        <v>29</v>
      </c>
      <c r="L1678" s="73">
        <v>16502</v>
      </c>
      <c r="M1678" s="73">
        <v>1.75736274390982E-3</v>
      </c>
    </row>
    <row r="1679" spans="1:13" x14ac:dyDescent="0.35">
      <c r="A1679" s="73">
        <v>693.11666666666599</v>
      </c>
      <c r="B1679" s="73">
        <v>37</v>
      </c>
      <c r="C1679" s="73" t="s">
        <v>47</v>
      </c>
      <c r="D1679" s="73">
        <v>4</v>
      </c>
      <c r="E1679" s="73" t="s">
        <v>66</v>
      </c>
      <c r="F1679" s="73">
        <v>5</v>
      </c>
      <c r="G1679" s="73" t="s">
        <v>73</v>
      </c>
      <c r="H1679" s="73" t="s">
        <v>74</v>
      </c>
      <c r="I1679" s="73" t="s">
        <v>71</v>
      </c>
      <c r="J1679" s="73" t="s">
        <v>69</v>
      </c>
      <c r="K1679" s="73">
        <v>29</v>
      </c>
      <c r="L1679" s="73">
        <v>16502</v>
      </c>
      <c r="M1679" s="73">
        <v>1.75736274390982E-3</v>
      </c>
    </row>
    <row r="1680" spans="1:13" x14ac:dyDescent="0.35">
      <c r="A1680" s="73">
        <v>696.11666666666599</v>
      </c>
      <c r="B1680" s="73">
        <v>37</v>
      </c>
      <c r="C1680" s="73" t="s">
        <v>47</v>
      </c>
      <c r="D1680" s="73">
        <v>13</v>
      </c>
      <c r="E1680" s="73" t="s">
        <v>66</v>
      </c>
      <c r="F1680" s="73">
        <v>5</v>
      </c>
      <c r="G1680" s="73" t="s">
        <v>73</v>
      </c>
      <c r="H1680" s="73" t="s">
        <v>74</v>
      </c>
      <c r="I1680" s="73" t="s">
        <v>71</v>
      </c>
      <c r="J1680" s="73" t="s">
        <v>69</v>
      </c>
      <c r="K1680" s="73">
        <v>29</v>
      </c>
      <c r="L1680" s="73">
        <v>16502</v>
      </c>
      <c r="M1680" s="73">
        <v>1.75736274390982E-3</v>
      </c>
    </row>
    <row r="1681" spans="1:13" x14ac:dyDescent="0.35">
      <c r="A1681" s="73">
        <v>699.11666666666599</v>
      </c>
      <c r="B1681" s="73">
        <v>37</v>
      </c>
      <c r="C1681" s="73" t="s">
        <v>47</v>
      </c>
      <c r="D1681" s="73">
        <v>8</v>
      </c>
      <c r="E1681" s="73" t="s">
        <v>66</v>
      </c>
      <c r="F1681" s="73">
        <v>5</v>
      </c>
      <c r="G1681" s="73" t="s">
        <v>73</v>
      </c>
      <c r="H1681" s="73" t="s">
        <v>74</v>
      </c>
      <c r="I1681" s="73" t="s">
        <v>71</v>
      </c>
      <c r="J1681" s="73" t="s">
        <v>69</v>
      </c>
      <c r="K1681" s="73">
        <v>29</v>
      </c>
      <c r="L1681" s="73">
        <v>16502</v>
      </c>
      <c r="M1681" s="73">
        <v>1.75736274390982E-3</v>
      </c>
    </row>
    <row r="1682" spans="1:13" x14ac:dyDescent="0.35">
      <c r="A1682" s="73">
        <v>702.11666666666599</v>
      </c>
      <c r="B1682" s="73">
        <v>37</v>
      </c>
      <c r="C1682" s="73" t="s">
        <v>47</v>
      </c>
      <c r="D1682" s="73">
        <v>21</v>
      </c>
      <c r="E1682" s="73" t="s">
        <v>66</v>
      </c>
      <c r="F1682" s="73">
        <v>5</v>
      </c>
      <c r="G1682" s="73" t="s">
        <v>73</v>
      </c>
      <c r="H1682" s="73" t="s">
        <v>74</v>
      </c>
      <c r="I1682" s="73" t="s">
        <v>71</v>
      </c>
      <c r="J1682" s="73" t="s">
        <v>69</v>
      </c>
      <c r="K1682" s="73">
        <v>29</v>
      </c>
      <c r="L1682" s="73">
        <v>16502</v>
      </c>
      <c r="M1682" s="73">
        <v>1.75736274390982E-3</v>
      </c>
    </row>
    <row r="1683" spans="1:13" x14ac:dyDescent="0.35">
      <c r="A1683" s="73">
        <v>705.11666666666599</v>
      </c>
      <c r="B1683" s="73">
        <v>37</v>
      </c>
      <c r="C1683" s="73" t="s">
        <v>47</v>
      </c>
      <c r="D1683" s="73">
        <v>4</v>
      </c>
      <c r="E1683" s="73" t="s">
        <v>66</v>
      </c>
      <c r="F1683" s="73">
        <v>5</v>
      </c>
      <c r="G1683" s="73" t="s">
        <v>73</v>
      </c>
      <c r="H1683" s="73" t="s">
        <v>74</v>
      </c>
      <c r="I1683" s="73" t="s">
        <v>71</v>
      </c>
      <c r="J1683" s="73" t="s">
        <v>69</v>
      </c>
      <c r="K1683" s="73">
        <v>29</v>
      </c>
      <c r="L1683" s="73">
        <v>16502</v>
      </c>
      <c r="M1683" s="73">
        <v>1.75736274390982E-3</v>
      </c>
    </row>
    <row r="1684" spans="1:13" x14ac:dyDescent="0.35">
      <c r="A1684" s="73">
        <v>708.11666666666599</v>
      </c>
      <c r="B1684" s="73">
        <v>37</v>
      </c>
      <c r="C1684" s="73" t="s">
        <v>47</v>
      </c>
      <c r="D1684" s="73">
        <v>15</v>
      </c>
      <c r="E1684" s="73" t="s">
        <v>66</v>
      </c>
      <c r="F1684" s="73">
        <v>5</v>
      </c>
      <c r="G1684" s="73" t="s">
        <v>73</v>
      </c>
      <c r="H1684" s="73" t="s">
        <v>74</v>
      </c>
      <c r="I1684" s="73" t="s">
        <v>71</v>
      </c>
      <c r="J1684" s="73" t="s">
        <v>69</v>
      </c>
      <c r="K1684" s="73">
        <v>29</v>
      </c>
      <c r="L1684" s="73">
        <v>16502</v>
      </c>
      <c r="M1684" s="73">
        <v>1.75736274390982E-3</v>
      </c>
    </row>
    <row r="1685" spans="1:13" x14ac:dyDescent="0.35">
      <c r="A1685" s="73">
        <v>711.11666666666599</v>
      </c>
      <c r="B1685" s="73">
        <v>37</v>
      </c>
      <c r="C1685" s="73" t="s">
        <v>47</v>
      </c>
      <c r="D1685" s="73">
        <v>10</v>
      </c>
      <c r="E1685" s="73" t="s">
        <v>66</v>
      </c>
      <c r="F1685" s="73">
        <v>5</v>
      </c>
      <c r="G1685" s="73" t="s">
        <v>73</v>
      </c>
      <c r="H1685" s="73" t="s">
        <v>74</v>
      </c>
      <c r="I1685" s="73" t="s">
        <v>71</v>
      </c>
      <c r="J1685" s="73" t="s">
        <v>69</v>
      </c>
      <c r="K1685" s="73">
        <v>29</v>
      </c>
      <c r="L1685" s="73">
        <v>16502</v>
      </c>
      <c r="M1685" s="73">
        <v>1.75736274390982E-3</v>
      </c>
    </row>
    <row r="1686" spans="1:13" x14ac:dyDescent="0.35">
      <c r="A1686" s="73">
        <v>714.11666666666599</v>
      </c>
      <c r="B1686" s="73">
        <v>37</v>
      </c>
      <c r="C1686" s="73" t="s">
        <v>47</v>
      </c>
      <c r="D1686" s="73">
        <v>16</v>
      </c>
      <c r="E1686" s="73" t="s">
        <v>66</v>
      </c>
      <c r="F1686" s="73">
        <v>5</v>
      </c>
      <c r="G1686" s="73" t="s">
        <v>73</v>
      </c>
      <c r="H1686" s="73" t="s">
        <v>74</v>
      </c>
      <c r="I1686" s="73" t="s">
        <v>71</v>
      </c>
      <c r="J1686" s="73" t="s">
        <v>69</v>
      </c>
      <c r="K1686" s="73">
        <v>29</v>
      </c>
      <c r="L1686" s="73">
        <v>16502</v>
      </c>
      <c r="M1686" s="73">
        <v>1.75736274390982E-3</v>
      </c>
    </row>
    <row r="1687" spans="1:13" x14ac:dyDescent="0.35">
      <c r="A1687" s="73">
        <v>717.11666666666599</v>
      </c>
      <c r="B1687" s="73">
        <v>37</v>
      </c>
      <c r="C1687" s="73" t="s">
        <v>47</v>
      </c>
      <c r="D1687" s="73">
        <v>29</v>
      </c>
      <c r="E1687" s="73" t="s">
        <v>66</v>
      </c>
      <c r="F1687" s="73">
        <v>5</v>
      </c>
      <c r="G1687" s="73" t="s">
        <v>73</v>
      </c>
      <c r="H1687" s="73" t="s">
        <v>74</v>
      </c>
      <c r="I1687" s="73" t="s">
        <v>71</v>
      </c>
      <c r="J1687" s="73" t="s">
        <v>69</v>
      </c>
      <c r="K1687" s="73">
        <v>29</v>
      </c>
      <c r="L1687" s="73">
        <v>16502</v>
      </c>
      <c r="M1687" s="73">
        <v>1.75736274390982E-3</v>
      </c>
    </row>
    <row r="1688" spans="1:13" x14ac:dyDescent="0.35">
      <c r="A1688" s="73">
        <v>720.11666666666599</v>
      </c>
      <c r="B1688" s="73">
        <v>37</v>
      </c>
      <c r="C1688" s="73" t="s">
        <v>47</v>
      </c>
      <c r="D1688" s="73">
        <v>13</v>
      </c>
      <c r="E1688" s="73" t="s">
        <v>66</v>
      </c>
      <c r="F1688" s="73">
        <v>5</v>
      </c>
      <c r="G1688" s="73" t="s">
        <v>73</v>
      </c>
      <c r="H1688" s="73" t="s">
        <v>74</v>
      </c>
      <c r="I1688" s="73" t="s">
        <v>71</v>
      </c>
      <c r="J1688" s="73" t="s">
        <v>69</v>
      </c>
      <c r="K1688" s="73">
        <v>29</v>
      </c>
      <c r="L1688" s="73">
        <v>16502</v>
      </c>
      <c r="M1688" s="73">
        <v>1.75736274390982E-3</v>
      </c>
    </row>
    <row r="1689" spans="1:13" x14ac:dyDescent="0.35">
      <c r="A1689" s="73">
        <v>0.116666666666666</v>
      </c>
      <c r="B1689" s="73">
        <v>37</v>
      </c>
      <c r="C1689" s="73" t="s">
        <v>46</v>
      </c>
      <c r="D1689" s="73">
        <v>16</v>
      </c>
      <c r="E1689" s="73" t="s">
        <v>66</v>
      </c>
      <c r="F1689" s="73">
        <v>5</v>
      </c>
      <c r="G1689" s="73" t="s">
        <v>73</v>
      </c>
      <c r="H1689" s="73" t="s">
        <v>74</v>
      </c>
      <c r="I1689" s="73" t="s">
        <v>71</v>
      </c>
      <c r="J1689" s="73" t="s">
        <v>70</v>
      </c>
      <c r="K1689" s="73">
        <v>30</v>
      </c>
      <c r="L1689" s="73">
        <v>15140</v>
      </c>
      <c r="M1689" s="73">
        <v>1.98150594451783E-3</v>
      </c>
    </row>
    <row r="1690" spans="1:13" x14ac:dyDescent="0.35">
      <c r="A1690" s="73">
        <v>3.11666666666666</v>
      </c>
      <c r="B1690" s="73">
        <v>37</v>
      </c>
      <c r="C1690" s="73" t="s">
        <v>46</v>
      </c>
      <c r="D1690" s="73">
        <v>14</v>
      </c>
      <c r="E1690" s="73" t="s">
        <v>66</v>
      </c>
      <c r="F1690" s="73">
        <v>5</v>
      </c>
      <c r="G1690" s="73" t="s">
        <v>73</v>
      </c>
      <c r="H1690" s="73" t="s">
        <v>74</v>
      </c>
      <c r="I1690" s="73" t="s">
        <v>71</v>
      </c>
      <c r="J1690" s="73" t="s">
        <v>70</v>
      </c>
      <c r="K1690" s="73">
        <v>30</v>
      </c>
      <c r="L1690" s="73">
        <v>15140</v>
      </c>
      <c r="M1690" s="73">
        <v>1.98150594451783E-3</v>
      </c>
    </row>
    <row r="1691" spans="1:13" x14ac:dyDescent="0.35">
      <c r="A1691" s="73">
        <v>6.11666666666666</v>
      </c>
      <c r="B1691" s="73">
        <v>37</v>
      </c>
      <c r="C1691" s="73" t="s">
        <v>46</v>
      </c>
      <c r="D1691" s="73">
        <v>8</v>
      </c>
      <c r="E1691" s="73" t="s">
        <v>66</v>
      </c>
      <c r="F1691" s="73">
        <v>5</v>
      </c>
      <c r="G1691" s="73" t="s">
        <v>73</v>
      </c>
      <c r="H1691" s="73" t="s">
        <v>74</v>
      </c>
      <c r="I1691" s="73" t="s">
        <v>71</v>
      </c>
      <c r="J1691" s="73" t="s">
        <v>70</v>
      </c>
      <c r="K1691" s="73">
        <v>30</v>
      </c>
      <c r="L1691" s="73">
        <v>15140</v>
      </c>
      <c r="M1691" s="73">
        <v>1.98150594451783E-3</v>
      </c>
    </row>
    <row r="1692" spans="1:13" x14ac:dyDescent="0.35">
      <c r="A1692" s="73">
        <v>9.11666666666666</v>
      </c>
      <c r="B1692" s="73">
        <v>37</v>
      </c>
      <c r="C1692" s="73" t="s">
        <v>46</v>
      </c>
      <c r="D1692" s="73">
        <v>5</v>
      </c>
      <c r="E1692" s="73" t="s">
        <v>66</v>
      </c>
      <c r="F1692" s="73">
        <v>5</v>
      </c>
      <c r="G1692" s="73" t="s">
        <v>73</v>
      </c>
      <c r="H1692" s="73" t="s">
        <v>74</v>
      </c>
      <c r="I1692" s="73" t="s">
        <v>71</v>
      </c>
      <c r="J1692" s="73" t="s">
        <v>70</v>
      </c>
      <c r="K1692" s="73">
        <v>30</v>
      </c>
      <c r="L1692" s="73">
        <v>15140</v>
      </c>
      <c r="M1692" s="73">
        <v>1.98150594451783E-3</v>
      </c>
    </row>
    <row r="1693" spans="1:13" x14ac:dyDescent="0.35">
      <c r="A1693" s="73">
        <v>12.1166666666666</v>
      </c>
      <c r="B1693" s="73">
        <v>37</v>
      </c>
      <c r="C1693" s="73" t="s">
        <v>46</v>
      </c>
      <c r="D1693" s="73">
        <v>7</v>
      </c>
      <c r="E1693" s="73" t="s">
        <v>66</v>
      </c>
      <c r="F1693" s="73">
        <v>5</v>
      </c>
      <c r="G1693" s="73" t="s">
        <v>73</v>
      </c>
      <c r="H1693" s="73" t="s">
        <v>74</v>
      </c>
      <c r="I1693" s="73" t="s">
        <v>71</v>
      </c>
      <c r="J1693" s="73" t="s">
        <v>70</v>
      </c>
      <c r="K1693" s="73">
        <v>30</v>
      </c>
      <c r="L1693" s="73">
        <v>15140</v>
      </c>
      <c r="M1693" s="73">
        <v>1.98150594451783E-3</v>
      </c>
    </row>
    <row r="1694" spans="1:13" x14ac:dyDescent="0.35">
      <c r="A1694" s="73">
        <v>15.1166666666666</v>
      </c>
      <c r="B1694" s="73">
        <v>37</v>
      </c>
      <c r="C1694" s="73" t="s">
        <v>46</v>
      </c>
      <c r="D1694" s="73">
        <v>3</v>
      </c>
      <c r="E1694" s="73" t="s">
        <v>66</v>
      </c>
      <c r="F1694" s="73">
        <v>5</v>
      </c>
      <c r="G1694" s="73" t="s">
        <v>73</v>
      </c>
      <c r="H1694" s="73" t="s">
        <v>74</v>
      </c>
      <c r="I1694" s="73" t="s">
        <v>71</v>
      </c>
      <c r="J1694" s="73" t="s">
        <v>70</v>
      </c>
      <c r="K1694" s="73">
        <v>30</v>
      </c>
      <c r="L1694" s="73">
        <v>15140</v>
      </c>
      <c r="M1694" s="73">
        <v>1.98150594451783E-3</v>
      </c>
    </row>
    <row r="1695" spans="1:13" x14ac:dyDescent="0.35">
      <c r="A1695" s="73">
        <v>18.1166666666666</v>
      </c>
      <c r="B1695" s="73">
        <v>37</v>
      </c>
      <c r="C1695" s="73" t="s">
        <v>46</v>
      </c>
      <c r="D1695" s="73">
        <v>12</v>
      </c>
      <c r="E1695" s="73" t="s">
        <v>66</v>
      </c>
      <c r="F1695" s="73">
        <v>5</v>
      </c>
      <c r="G1695" s="73" t="s">
        <v>73</v>
      </c>
      <c r="H1695" s="73" t="s">
        <v>74</v>
      </c>
      <c r="I1695" s="73" t="s">
        <v>71</v>
      </c>
      <c r="J1695" s="73" t="s">
        <v>70</v>
      </c>
      <c r="K1695" s="73">
        <v>30</v>
      </c>
      <c r="L1695" s="73">
        <v>15140</v>
      </c>
      <c r="M1695" s="73">
        <v>1.98150594451783E-3</v>
      </c>
    </row>
    <row r="1696" spans="1:13" x14ac:dyDescent="0.35">
      <c r="A1696" s="73">
        <v>21.1166666666666</v>
      </c>
      <c r="B1696" s="73">
        <v>37</v>
      </c>
      <c r="C1696" s="73" t="s">
        <v>46</v>
      </c>
      <c r="D1696" s="73">
        <v>16</v>
      </c>
      <c r="E1696" s="73" t="s">
        <v>66</v>
      </c>
      <c r="F1696" s="73">
        <v>5</v>
      </c>
      <c r="G1696" s="73" t="s">
        <v>73</v>
      </c>
      <c r="H1696" s="73" t="s">
        <v>74</v>
      </c>
      <c r="I1696" s="73" t="s">
        <v>71</v>
      </c>
      <c r="J1696" s="73" t="s">
        <v>70</v>
      </c>
      <c r="K1696" s="73">
        <v>30</v>
      </c>
      <c r="L1696" s="73">
        <v>15140</v>
      </c>
      <c r="M1696" s="73">
        <v>1.98150594451783E-3</v>
      </c>
    </row>
    <row r="1697" spans="1:13" x14ac:dyDescent="0.35">
      <c r="A1697" s="73">
        <v>24.1166666666666</v>
      </c>
      <c r="B1697" s="73">
        <v>37</v>
      </c>
      <c r="C1697" s="73" t="s">
        <v>46</v>
      </c>
      <c r="D1697" s="73">
        <v>2</v>
      </c>
      <c r="E1697" s="73" t="s">
        <v>66</v>
      </c>
      <c r="F1697" s="73">
        <v>5</v>
      </c>
      <c r="G1697" s="73" t="s">
        <v>73</v>
      </c>
      <c r="H1697" s="73" t="s">
        <v>74</v>
      </c>
      <c r="I1697" s="73" t="s">
        <v>71</v>
      </c>
      <c r="J1697" s="73" t="s">
        <v>70</v>
      </c>
      <c r="K1697" s="73">
        <v>30</v>
      </c>
      <c r="L1697" s="73">
        <v>15140</v>
      </c>
      <c r="M1697" s="73">
        <v>1.98150594451783E-3</v>
      </c>
    </row>
    <row r="1698" spans="1:13" x14ac:dyDescent="0.35">
      <c r="A1698" s="73">
        <v>27.1166666666666</v>
      </c>
      <c r="B1698" s="73">
        <v>37</v>
      </c>
      <c r="C1698" s="73" t="s">
        <v>46</v>
      </c>
      <c r="D1698" s="73">
        <v>0</v>
      </c>
      <c r="E1698" s="73" t="s">
        <v>66</v>
      </c>
      <c r="F1698" s="73">
        <v>5</v>
      </c>
      <c r="G1698" s="73" t="s">
        <v>73</v>
      </c>
      <c r="H1698" s="73" t="s">
        <v>74</v>
      </c>
      <c r="I1698" s="73" t="s">
        <v>71</v>
      </c>
      <c r="J1698" s="73" t="s">
        <v>70</v>
      </c>
      <c r="K1698" s="73">
        <v>30</v>
      </c>
      <c r="L1698" s="73">
        <v>15140</v>
      </c>
      <c r="M1698" s="73">
        <v>1.98150594451783E-3</v>
      </c>
    </row>
    <row r="1699" spans="1:13" x14ac:dyDescent="0.35">
      <c r="A1699" s="73">
        <v>30.1166666666666</v>
      </c>
      <c r="B1699" s="73">
        <v>37</v>
      </c>
      <c r="C1699" s="73" t="s">
        <v>46</v>
      </c>
      <c r="D1699" s="73">
        <v>16</v>
      </c>
      <c r="E1699" s="73" t="s">
        <v>66</v>
      </c>
      <c r="F1699" s="73">
        <v>5</v>
      </c>
      <c r="G1699" s="73" t="s">
        <v>73</v>
      </c>
      <c r="H1699" s="73" t="s">
        <v>74</v>
      </c>
      <c r="I1699" s="73" t="s">
        <v>71</v>
      </c>
      <c r="J1699" s="73" t="s">
        <v>70</v>
      </c>
      <c r="K1699" s="73">
        <v>30</v>
      </c>
      <c r="L1699" s="73">
        <v>15140</v>
      </c>
      <c r="M1699" s="73">
        <v>1.98150594451783E-3</v>
      </c>
    </row>
    <row r="1700" spans="1:13" x14ac:dyDescent="0.35">
      <c r="A1700" s="73">
        <v>33.116666666666603</v>
      </c>
      <c r="B1700" s="73">
        <v>37</v>
      </c>
      <c r="C1700" s="73" t="s">
        <v>46</v>
      </c>
      <c r="D1700" s="73">
        <v>11</v>
      </c>
      <c r="E1700" s="73" t="s">
        <v>66</v>
      </c>
      <c r="F1700" s="73">
        <v>5</v>
      </c>
      <c r="G1700" s="73" t="s">
        <v>73</v>
      </c>
      <c r="H1700" s="73" t="s">
        <v>74</v>
      </c>
      <c r="I1700" s="73" t="s">
        <v>71</v>
      </c>
      <c r="J1700" s="73" t="s">
        <v>70</v>
      </c>
      <c r="K1700" s="73">
        <v>30</v>
      </c>
      <c r="L1700" s="73">
        <v>15140</v>
      </c>
      <c r="M1700" s="73">
        <v>1.98150594451783E-3</v>
      </c>
    </row>
    <row r="1701" spans="1:13" x14ac:dyDescent="0.35">
      <c r="A1701" s="73">
        <v>36.116666666666603</v>
      </c>
      <c r="B1701" s="73">
        <v>37</v>
      </c>
      <c r="C1701" s="73" t="s">
        <v>46</v>
      </c>
      <c r="D1701" s="73">
        <v>11</v>
      </c>
      <c r="E1701" s="73" t="s">
        <v>66</v>
      </c>
      <c r="F1701" s="73">
        <v>5</v>
      </c>
      <c r="G1701" s="73" t="s">
        <v>73</v>
      </c>
      <c r="H1701" s="73" t="s">
        <v>74</v>
      </c>
      <c r="I1701" s="73" t="s">
        <v>71</v>
      </c>
      <c r="J1701" s="73" t="s">
        <v>70</v>
      </c>
      <c r="K1701" s="73">
        <v>30</v>
      </c>
      <c r="L1701" s="73">
        <v>15140</v>
      </c>
      <c r="M1701" s="73">
        <v>1.98150594451783E-3</v>
      </c>
    </row>
    <row r="1702" spans="1:13" x14ac:dyDescent="0.35">
      <c r="A1702" s="73">
        <v>39.116666666666603</v>
      </c>
      <c r="B1702" s="73">
        <v>37</v>
      </c>
      <c r="C1702" s="73" t="s">
        <v>46</v>
      </c>
      <c r="D1702" s="73">
        <v>0</v>
      </c>
      <c r="E1702" s="73" t="s">
        <v>66</v>
      </c>
      <c r="F1702" s="73">
        <v>5</v>
      </c>
      <c r="G1702" s="73" t="s">
        <v>73</v>
      </c>
      <c r="H1702" s="73" t="s">
        <v>74</v>
      </c>
      <c r="I1702" s="73" t="s">
        <v>71</v>
      </c>
      <c r="J1702" s="73" t="s">
        <v>70</v>
      </c>
      <c r="K1702" s="73">
        <v>30</v>
      </c>
      <c r="L1702" s="73">
        <v>15140</v>
      </c>
      <c r="M1702" s="73">
        <v>1.98150594451783E-3</v>
      </c>
    </row>
    <row r="1703" spans="1:13" x14ac:dyDescent="0.35">
      <c r="A1703" s="73">
        <v>42.116666666666603</v>
      </c>
      <c r="B1703" s="73">
        <v>37</v>
      </c>
      <c r="C1703" s="73" t="s">
        <v>46</v>
      </c>
      <c r="D1703" s="73">
        <v>1</v>
      </c>
      <c r="E1703" s="73" t="s">
        <v>66</v>
      </c>
      <c r="F1703" s="73">
        <v>5</v>
      </c>
      <c r="G1703" s="73" t="s">
        <v>73</v>
      </c>
      <c r="H1703" s="73" t="s">
        <v>74</v>
      </c>
      <c r="I1703" s="73" t="s">
        <v>71</v>
      </c>
      <c r="J1703" s="73" t="s">
        <v>70</v>
      </c>
      <c r="K1703" s="73">
        <v>30</v>
      </c>
      <c r="L1703" s="73">
        <v>15140</v>
      </c>
      <c r="M1703" s="73">
        <v>1.98150594451783E-3</v>
      </c>
    </row>
    <row r="1704" spans="1:13" x14ac:dyDescent="0.35">
      <c r="A1704" s="73">
        <v>45.116666666666603</v>
      </c>
      <c r="B1704" s="73">
        <v>37</v>
      </c>
      <c r="C1704" s="73" t="s">
        <v>46</v>
      </c>
      <c r="D1704" s="73">
        <v>20</v>
      </c>
      <c r="E1704" s="73" t="s">
        <v>66</v>
      </c>
      <c r="F1704" s="73">
        <v>5</v>
      </c>
      <c r="G1704" s="73" t="s">
        <v>73</v>
      </c>
      <c r="H1704" s="73" t="s">
        <v>74</v>
      </c>
      <c r="I1704" s="73" t="s">
        <v>71</v>
      </c>
      <c r="J1704" s="73" t="s">
        <v>70</v>
      </c>
      <c r="K1704" s="73">
        <v>30</v>
      </c>
      <c r="L1704" s="73">
        <v>15140</v>
      </c>
      <c r="M1704" s="73">
        <v>1.98150594451783E-3</v>
      </c>
    </row>
    <row r="1705" spans="1:13" x14ac:dyDescent="0.35">
      <c r="A1705" s="73">
        <v>48.116666666666603</v>
      </c>
      <c r="B1705" s="73">
        <v>37</v>
      </c>
      <c r="C1705" s="73" t="s">
        <v>46</v>
      </c>
      <c r="D1705" s="73">
        <v>8</v>
      </c>
      <c r="E1705" s="73" t="s">
        <v>66</v>
      </c>
      <c r="F1705" s="73">
        <v>5</v>
      </c>
      <c r="G1705" s="73" t="s">
        <v>73</v>
      </c>
      <c r="H1705" s="73" t="s">
        <v>74</v>
      </c>
      <c r="I1705" s="73" t="s">
        <v>71</v>
      </c>
      <c r="J1705" s="73" t="s">
        <v>70</v>
      </c>
      <c r="K1705" s="73">
        <v>30</v>
      </c>
      <c r="L1705" s="73">
        <v>15140</v>
      </c>
      <c r="M1705" s="73">
        <v>1.98150594451783E-3</v>
      </c>
    </row>
    <row r="1706" spans="1:13" x14ac:dyDescent="0.35">
      <c r="A1706" s="73">
        <v>51.116666666666603</v>
      </c>
      <c r="B1706" s="73">
        <v>37</v>
      </c>
      <c r="C1706" s="73" t="s">
        <v>46</v>
      </c>
      <c r="D1706" s="73">
        <v>6</v>
      </c>
      <c r="E1706" s="73" t="s">
        <v>66</v>
      </c>
      <c r="F1706" s="73">
        <v>5</v>
      </c>
      <c r="G1706" s="73" t="s">
        <v>73</v>
      </c>
      <c r="H1706" s="73" t="s">
        <v>74</v>
      </c>
      <c r="I1706" s="73" t="s">
        <v>71</v>
      </c>
      <c r="J1706" s="73" t="s">
        <v>70</v>
      </c>
      <c r="K1706" s="73">
        <v>30</v>
      </c>
      <c r="L1706" s="73">
        <v>15140</v>
      </c>
      <c r="M1706" s="73">
        <v>1.98150594451783E-3</v>
      </c>
    </row>
    <row r="1707" spans="1:13" x14ac:dyDescent="0.35">
      <c r="A1707" s="73">
        <v>54.116666666666603</v>
      </c>
      <c r="B1707" s="73">
        <v>37</v>
      </c>
      <c r="C1707" s="73" t="s">
        <v>46</v>
      </c>
      <c r="D1707" s="73">
        <v>12</v>
      </c>
      <c r="E1707" s="73" t="s">
        <v>66</v>
      </c>
      <c r="F1707" s="73">
        <v>5</v>
      </c>
      <c r="G1707" s="73" t="s">
        <v>73</v>
      </c>
      <c r="H1707" s="73" t="s">
        <v>74</v>
      </c>
      <c r="I1707" s="73" t="s">
        <v>71</v>
      </c>
      <c r="J1707" s="73" t="s">
        <v>70</v>
      </c>
      <c r="K1707" s="73">
        <v>30</v>
      </c>
      <c r="L1707" s="73">
        <v>15140</v>
      </c>
      <c r="M1707" s="73">
        <v>1.98150594451783E-3</v>
      </c>
    </row>
    <row r="1708" spans="1:13" x14ac:dyDescent="0.35">
      <c r="A1708" s="73">
        <v>57.116666666666603</v>
      </c>
      <c r="B1708" s="73">
        <v>37</v>
      </c>
      <c r="C1708" s="73" t="s">
        <v>46</v>
      </c>
      <c r="D1708" s="73">
        <v>4</v>
      </c>
      <c r="E1708" s="73" t="s">
        <v>66</v>
      </c>
      <c r="F1708" s="73">
        <v>5</v>
      </c>
      <c r="G1708" s="73" t="s">
        <v>73</v>
      </c>
      <c r="H1708" s="73" t="s">
        <v>74</v>
      </c>
      <c r="I1708" s="73" t="s">
        <v>71</v>
      </c>
      <c r="J1708" s="73" t="s">
        <v>70</v>
      </c>
      <c r="K1708" s="73">
        <v>30</v>
      </c>
      <c r="L1708" s="73">
        <v>15140</v>
      </c>
      <c r="M1708" s="73">
        <v>1.98150594451783E-3</v>
      </c>
    </row>
    <row r="1709" spans="1:13" x14ac:dyDescent="0.35">
      <c r="A1709" s="73">
        <v>60.116666666666603</v>
      </c>
      <c r="B1709" s="73">
        <v>37</v>
      </c>
      <c r="C1709" s="73" t="s">
        <v>46</v>
      </c>
      <c r="D1709" s="73">
        <v>9</v>
      </c>
      <c r="E1709" s="73" t="s">
        <v>66</v>
      </c>
      <c r="F1709" s="73">
        <v>5</v>
      </c>
      <c r="G1709" s="73" t="s">
        <v>73</v>
      </c>
      <c r="H1709" s="73" t="s">
        <v>74</v>
      </c>
      <c r="I1709" s="73" t="s">
        <v>71</v>
      </c>
      <c r="J1709" s="73" t="s">
        <v>70</v>
      </c>
      <c r="K1709" s="73">
        <v>30</v>
      </c>
      <c r="L1709" s="73">
        <v>15140</v>
      </c>
      <c r="M1709" s="73">
        <v>1.98150594451783E-3</v>
      </c>
    </row>
    <row r="1710" spans="1:13" x14ac:dyDescent="0.35">
      <c r="A1710" s="73">
        <v>63.116666666666603</v>
      </c>
      <c r="B1710" s="73">
        <v>37</v>
      </c>
      <c r="C1710" s="73" t="s">
        <v>46</v>
      </c>
      <c r="D1710" s="73">
        <v>7</v>
      </c>
      <c r="E1710" s="73" t="s">
        <v>66</v>
      </c>
      <c r="F1710" s="73">
        <v>5</v>
      </c>
      <c r="G1710" s="73" t="s">
        <v>73</v>
      </c>
      <c r="H1710" s="73" t="s">
        <v>74</v>
      </c>
      <c r="I1710" s="73" t="s">
        <v>71</v>
      </c>
      <c r="J1710" s="73" t="s">
        <v>70</v>
      </c>
      <c r="K1710" s="73">
        <v>30</v>
      </c>
      <c r="L1710" s="73">
        <v>15140</v>
      </c>
      <c r="M1710" s="73">
        <v>1.98150594451783E-3</v>
      </c>
    </row>
    <row r="1711" spans="1:13" x14ac:dyDescent="0.35">
      <c r="A1711" s="73">
        <v>66.116666666666603</v>
      </c>
      <c r="B1711" s="73">
        <v>37</v>
      </c>
      <c r="C1711" s="73" t="s">
        <v>46</v>
      </c>
      <c r="D1711" s="73">
        <v>11</v>
      </c>
      <c r="E1711" s="73" t="s">
        <v>66</v>
      </c>
      <c r="F1711" s="73">
        <v>5</v>
      </c>
      <c r="G1711" s="73" t="s">
        <v>73</v>
      </c>
      <c r="H1711" s="73" t="s">
        <v>74</v>
      </c>
      <c r="I1711" s="73" t="s">
        <v>71</v>
      </c>
      <c r="J1711" s="73" t="s">
        <v>70</v>
      </c>
      <c r="K1711" s="73">
        <v>30</v>
      </c>
      <c r="L1711" s="73">
        <v>15140</v>
      </c>
      <c r="M1711" s="73">
        <v>1.98150594451783E-3</v>
      </c>
    </row>
    <row r="1712" spans="1:13" x14ac:dyDescent="0.35">
      <c r="A1712" s="73">
        <v>69.116666666666603</v>
      </c>
      <c r="B1712" s="73">
        <v>37</v>
      </c>
      <c r="C1712" s="73" t="s">
        <v>46</v>
      </c>
      <c r="D1712" s="73">
        <v>11</v>
      </c>
      <c r="E1712" s="73" t="s">
        <v>66</v>
      </c>
      <c r="F1712" s="73">
        <v>5</v>
      </c>
      <c r="G1712" s="73" t="s">
        <v>73</v>
      </c>
      <c r="H1712" s="73" t="s">
        <v>74</v>
      </c>
      <c r="I1712" s="73" t="s">
        <v>71</v>
      </c>
      <c r="J1712" s="73" t="s">
        <v>70</v>
      </c>
      <c r="K1712" s="73">
        <v>30</v>
      </c>
      <c r="L1712" s="73">
        <v>15140</v>
      </c>
      <c r="M1712" s="73">
        <v>1.98150594451783E-3</v>
      </c>
    </row>
    <row r="1713" spans="1:13" x14ac:dyDescent="0.35">
      <c r="A1713" s="73">
        <v>72.116666666666603</v>
      </c>
      <c r="B1713" s="73">
        <v>37</v>
      </c>
      <c r="C1713" s="73" t="s">
        <v>46</v>
      </c>
      <c r="D1713" s="73">
        <v>8</v>
      </c>
      <c r="E1713" s="73" t="s">
        <v>66</v>
      </c>
      <c r="F1713" s="73">
        <v>5</v>
      </c>
      <c r="G1713" s="73" t="s">
        <v>73</v>
      </c>
      <c r="H1713" s="73" t="s">
        <v>74</v>
      </c>
      <c r="I1713" s="73" t="s">
        <v>71</v>
      </c>
      <c r="J1713" s="73" t="s">
        <v>70</v>
      </c>
      <c r="K1713" s="73">
        <v>30</v>
      </c>
      <c r="L1713" s="73">
        <v>15140</v>
      </c>
      <c r="M1713" s="73">
        <v>1.98150594451783E-3</v>
      </c>
    </row>
    <row r="1714" spans="1:13" x14ac:dyDescent="0.35">
      <c r="A1714" s="73">
        <v>75.116666666666603</v>
      </c>
      <c r="B1714" s="73">
        <v>37</v>
      </c>
      <c r="C1714" s="73" t="s">
        <v>46</v>
      </c>
      <c r="D1714" s="73">
        <v>2</v>
      </c>
      <c r="E1714" s="73" t="s">
        <v>66</v>
      </c>
      <c r="F1714" s="73">
        <v>5</v>
      </c>
      <c r="G1714" s="73" t="s">
        <v>73</v>
      </c>
      <c r="H1714" s="73" t="s">
        <v>74</v>
      </c>
      <c r="I1714" s="73" t="s">
        <v>71</v>
      </c>
      <c r="J1714" s="73" t="s">
        <v>70</v>
      </c>
      <c r="K1714" s="73">
        <v>30</v>
      </c>
      <c r="L1714" s="73">
        <v>15140</v>
      </c>
      <c r="M1714" s="73">
        <v>1.98150594451783E-3</v>
      </c>
    </row>
    <row r="1715" spans="1:13" x14ac:dyDescent="0.35">
      <c r="A1715" s="73">
        <v>78.116666666666603</v>
      </c>
      <c r="B1715" s="73">
        <v>37</v>
      </c>
      <c r="C1715" s="73" t="s">
        <v>46</v>
      </c>
      <c r="D1715" s="73">
        <v>14</v>
      </c>
      <c r="E1715" s="73" t="s">
        <v>66</v>
      </c>
      <c r="F1715" s="73">
        <v>5</v>
      </c>
      <c r="G1715" s="73" t="s">
        <v>73</v>
      </c>
      <c r="H1715" s="73" t="s">
        <v>74</v>
      </c>
      <c r="I1715" s="73" t="s">
        <v>71</v>
      </c>
      <c r="J1715" s="73" t="s">
        <v>70</v>
      </c>
      <c r="K1715" s="73">
        <v>30</v>
      </c>
      <c r="L1715" s="73">
        <v>15140</v>
      </c>
      <c r="M1715" s="73">
        <v>1.98150594451783E-3</v>
      </c>
    </row>
    <row r="1716" spans="1:13" x14ac:dyDescent="0.35">
      <c r="A1716" s="73">
        <v>81.116666666666603</v>
      </c>
      <c r="B1716" s="73">
        <v>37</v>
      </c>
      <c r="C1716" s="73" t="s">
        <v>46</v>
      </c>
      <c r="D1716" s="73">
        <v>9</v>
      </c>
      <c r="E1716" s="73" t="s">
        <v>66</v>
      </c>
      <c r="F1716" s="73">
        <v>5</v>
      </c>
      <c r="G1716" s="73" t="s">
        <v>73</v>
      </c>
      <c r="H1716" s="73" t="s">
        <v>74</v>
      </c>
      <c r="I1716" s="73" t="s">
        <v>71</v>
      </c>
      <c r="J1716" s="73" t="s">
        <v>70</v>
      </c>
      <c r="K1716" s="73">
        <v>30</v>
      </c>
      <c r="L1716" s="73">
        <v>15140</v>
      </c>
      <c r="M1716" s="73">
        <v>1.98150594451783E-3</v>
      </c>
    </row>
    <row r="1717" spans="1:13" x14ac:dyDescent="0.35">
      <c r="A1717" s="73">
        <v>84.116666666666603</v>
      </c>
      <c r="B1717" s="73">
        <v>37</v>
      </c>
      <c r="C1717" s="73" t="s">
        <v>46</v>
      </c>
      <c r="D1717" s="73">
        <v>10</v>
      </c>
      <c r="E1717" s="73" t="s">
        <v>66</v>
      </c>
      <c r="F1717" s="73">
        <v>5</v>
      </c>
      <c r="G1717" s="73" t="s">
        <v>73</v>
      </c>
      <c r="H1717" s="73" t="s">
        <v>74</v>
      </c>
      <c r="I1717" s="73" t="s">
        <v>71</v>
      </c>
      <c r="J1717" s="73" t="s">
        <v>70</v>
      </c>
      <c r="K1717" s="73">
        <v>30</v>
      </c>
      <c r="L1717" s="73">
        <v>15140</v>
      </c>
      <c r="M1717" s="73">
        <v>1.98150594451783E-3</v>
      </c>
    </row>
    <row r="1718" spans="1:13" x14ac:dyDescent="0.35">
      <c r="A1718" s="73">
        <v>87.116666666666603</v>
      </c>
      <c r="B1718" s="73">
        <v>37</v>
      </c>
      <c r="C1718" s="73" t="s">
        <v>46</v>
      </c>
      <c r="D1718" s="73">
        <v>0</v>
      </c>
      <c r="E1718" s="73" t="s">
        <v>66</v>
      </c>
      <c r="F1718" s="73">
        <v>5</v>
      </c>
      <c r="G1718" s="73" t="s">
        <v>73</v>
      </c>
      <c r="H1718" s="73" t="s">
        <v>74</v>
      </c>
      <c r="I1718" s="73" t="s">
        <v>71</v>
      </c>
      <c r="J1718" s="73" t="s">
        <v>70</v>
      </c>
      <c r="K1718" s="73">
        <v>30</v>
      </c>
      <c r="L1718" s="73">
        <v>15140</v>
      </c>
      <c r="M1718" s="73">
        <v>1.98150594451783E-3</v>
      </c>
    </row>
    <row r="1719" spans="1:13" x14ac:dyDescent="0.35">
      <c r="A1719" s="73">
        <v>90.116666666666603</v>
      </c>
      <c r="B1719" s="73">
        <v>37</v>
      </c>
      <c r="C1719" s="73" t="s">
        <v>46</v>
      </c>
      <c r="D1719" s="73">
        <v>6</v>
      </c>
      <c r="E1719" s="73" t="s">
        <v>66</v>
      </c>
      <c r="F1719" s="73">
        <v>5</v>
      </c>
      <c r="G1719" s="73" t="s">
        <v>73</v>
      </c>
      <c r="H1719" s="73" t="s">
        <v>74</v>
      </c>
      <c r="I1719" s="73" t="s">
        <v>71</v>
      </c>
      <c r="J1719" s="73" t="s">
        <v>70</v>
      </c>
      <c r="K1719" s="73">
        <v>30</v>
      </c>
      <c r="L1719" s="73">
        <v>15140</v>
      </c>
      <c r="M1719" s="73">
        <v>1.98150594451783E-3</v>
      </c>
    </row>
    <row r="1720" spans="1:13" x14ac:dyDescent="0.35">
      <c r="A1720" s="73">
        <v>93.116666666666603</v>
      </c>
      <c r="B1720" s="73">
        <v>37</v>
      </c>
      <c r="C1720" s="73" t="s">
        <v>46</v>
      </c>
      <c r="D1720" s="73">
        <v>1</v>
      </c>
      <c r="E1720" s="73" t="s">
        <v>66</v>
      </c>
      <c r="F1720" s="73">
        <v>5</v>
      </c>
      <c r="G1720" s="73" t="s">
        <v>73</v>
      </c>
      <c r="H1720" s="73" t="s">
        <v>74</v>
      </c>
      <c r="I1720" s="73" t="s">
        <v>71</v>
      </c>
      <c r="J1720" s="73" t="s">
        <v>70</v>
      </c>
      <c r="K1720" s="73">
        <v>30</v>
      </c>
      <c r="L1720" s="73">
        <v>15140</v>
      </c>
      <c r="M1720" s="73">
        <v>1.98150594451783E-3</v>
      </c>
    </row>
    <row r="1721" spans="1:13" x14ac:dyDescent="0.35">
      <c r="A1721" s="73">
        <v>96.116666666666603</v>
      </c>
      <c r="B1721" s="73">
        <v>37</v>
      </c>
      <c r="C1721" s="73" t="s">
        <v>46</v>
      </c>
      <c r="D1721" s="73">
        <v>23</v>
      </c>
      <c r="E1721" s="73" t="s">
        <v>66</v>
      </c>
      <c r="F1721" s="73">
        <v>5</v>
      </c>
      <c r="G1721" s="73" t="s">
        <v>73</v>
      </c>
      <c r="H1721" s="73" t="s">
        <v>74</v>
      </c>
      <c r="I1721" s="73" t="s">
        <v>71</v>
      </c>
      <c r="J1721" s="73" t="s">
        <v>70</v>
      </c>
      <c r="K1721" s="73">
        <v>30</v>
      </c>
      <c r="L1721" s="73">
        <v>15140</v>
      </c>
      <c r="M1721" s="73">
        <v>1.98150594451783E-3</v>
      </c>
    </row>
    <row r="1722" spans="1:13" x14ac:dyDescent="0.35">
      <c r="A1722" s="73">
        <v>99.116666666666603</v>
      </c>
      <c r="B1722" s="73">
        <v>37</v>
      </c>
      <c r="C1722" s="73" t="s">
        <v>46</v>
      </c>
      <c r="D1722" s="73">
        <v>8</v>
      </c>
      <c r="E1722" s="73" t="s">
        <v>66</v>
      </c>
      <c r="F1722" s="73">
        <v>5</v>
      </c>
      <c r="G1722" s="73" t="s">
        <v>73</v>
      </c>
      <c r="H1722" s="73" t="s">
        <v>74</v>
      </c>
      <c r="I1722" s="73" t="s">
        <v>71</v>
      </c>
      <c r="J1722" s="73" t="s">
        <v>70</v>
      </c>
      <c r="K1722" s="73">
        <v>30</v>
      </c>
      <c r="L1722" s="73">
        <v>15140</v>
      </c>
      <c r="M1722" s="73">
        <v>1.98150594451783E-3</v>
      </c>
    </row>
    <row r="1723" spans="1:13" x14ac:dyDescent="0.35">
      <c r="A1723" s="73">
        <v>102.11666666666601</v>
      </c>
      <c r="B1723" s="73">
        <v>37</v>
      </c>
      <c r="C1723" s="73" t="s">
        <v>46</v>
      </c>
      <c r="D1723" s="73">
        <v>9</v>
      </c>
      <c r="E1723" s="73" t="s">
        <v>66</v>
      </c>
      <c r="F1723" s="73">
        <v>5</v>
      </c>
      <c r="G1723" s="73" t="s">
        <v>73</v>
      </c>
      <c r="H1723" s="73" t="s">
        <v>74</v>
      </c>
      <c r="I1723" s="73" t="s">
        <v>71</v>
      </c>
      <c r="J1723" s="73" t="s">
        <v>70</v>
      </c>
      <c r="K1723" s="73">
        <v>30</v>
      </c>
      <c r="L1723" s="73">
        <v>15140</v>
      </c>
      <c r="M1723" s="73">
        <v>1.98150594451783E-3</v>
      </c>
    </row>
    <row r="1724" spans="1:13" x14ac:dyDescent="0.35">
      <c r="A1724" s="73">
        <v>105.11666666666601</v>
      </c>
      <c r="B1724" s="73">
        <v>37</v>
      </c>
      <c r="C1724" s="73" t="s">
        <v>46</v>
      </c>
      <c r="D1724" s="73">
        <v>5</v>
      </c>
      <c r="E1724" s="73" t="s">
        <v>66</v>
      </c>
      <c r="F1724" s="73">
        <v>5</v>
      </c>
      <c r="G1724" s="73" t="s">
        <v>73</v>
      </c>
      <c r="H1724" s="73" t="s">
        <v>74</v>
      </c>
      <c r="I1724" s="73" t="s">
        <v>71</v>
      </c>
      <c r="J1724" s="73" t="s">
        <v>70</v>
      </c>
      <c r="K1724" s="73">
        <v>30</v>
      </c>
      <c r="L1724" s="73">
        <v>15140</v>
      </c>
      <c r="M1724" s="73">
        <v>1.98150594451783E-3</v>
      </c>
    </row>
    <row r="1725" spans="1:13" x14ac:dyDescent="0.35">
      <c r="A1725" s="73">
        <v>108.11666666666601</v>
      </c>
      <c r="B1725" s="73">
        <v>37</v>
      </c>
      <c r="C1725" s="73" t="s">
        <v>46</v>
      </c>
      <c r="D1725" s="73">
        <v>19</v>
      </c>
      <c r="E1725" s="73" t="s">
        <v>66</v>
      </c>
      <c r="F1725" s="73">
        <v>5</v>
      </c>
      <c r="G1725" s="73" t="s">
        <v>73</v>
      </c>
      <c r="H1725" s="73" t="s">
        <v>74</v>
      </c>
      <c r="I1725" s="73" t="s">
        <v>71</v>
      </c>
      <c r="J1725" s="73" t="s">
        <v>70</v>
      </c>
      <c r="K1725" s="73">
        <v>30</v>
      </c>
      <c r="L1725" s="73">
        <v>15140</v>
      </c>
      <c r="M1725" s="73">
        <v>1.98150594451783E-3</v>
      </c>
    </row>
    <row r="1726" spans="1:13" x14ac:dyDescent="0.35">
      <c r="A1726" s="73">
        <v>111.11666666666601</v>
      </c>
      <c r="B1726" s="73">
        <v>37</v>
      </c>
      <c r="C1726" s="73" t="s">
        <v>46</v>
      </c>
      <c r="D1726" s="73">
        <v>12</v>
      </c>
      <c r="E1726" s="73" t="s">
        <v>66</v>
      </c>
      <c r="F1726" s="73">
        <v>5</v>
      </c>
      <c r="G1726" s="73" t="s">
        <v>73</v>
      </c>
      <c r="H1726" s="73" t="s">
        <v>74</v>
      </c>
      <c r="I1726" s="73" t="s">
        <v>71</v>
      </c>
      <c r="J1726" s="73" t="s">
        <v>70</v>
      </c>
      <c r="K1726" s="73">
        <v>30</v>
      </c>
      <c r="L1726" s="73">
        <v>15140</v>
      </c>
      <c r="M1726" s="73">
        <v>1.98150594451783E-3</v>
      </c>
    </row>
    <row r="1727" spans="1:13" x14ac:dyDescent="0.35">
      <c r="A1727" s="73">
        <v>114.11666666666601</v>
      </c>
      <c r="B1727" s="73">
        <v>37</v>
      </c>
      <c r="C1727" s="73" t="s">
        <v>46</v>
      </c>
      <c r="D1727" s="73">
        <v>8</v>
      </c>
      <c r="E1727" s="73" t="s">
        <v>66</v>
      </c>
      <c r="F1727" s="73">
        <v>5</v>
      </c>
      <c r="G1727" s="73" t="s">
        <v>73</v>
      </c>
      <c r="H1727" s="73" t="s">
        <v>74</v>
      </c>
      <c r="I1727" s="73" t="s">
        <v>71</v>
      </c>
      <c r="J1727" s="73" t="s">
        <v>70</v>
      </c>
      <c r="K1727" s="73">
        <v>30</v>
      </c>
      <c r="L1727" s="73">
        <v>15140</v>
      </c>
      <c r="M1727" s="73">
        <v>1.98150594451783E-3</v>
      </c>
    </row>
    <row r="1728" spans="1:13" x14ac:dyDescent="0.35">
      <c r="A1728" s="73">
        <v>117.11666666666601</v>
      </c>
      <c r="B1728" s="73">
        <v>37</v>
      </c>
      <c r="C1728" s="73" t="s">
        <v>46</v>
      </c>
      <c r="D1728" s="73">
        <v>1</v>
      </c>
      <c r="E1728" s="73" t="s">
        <v>66</v>
      </c>
      <c r="F1728" s="73">
        <v>5</v>
      </c>
      <c r="G1728" s="73" t="s">
        <v>73</v>
      </c>
      <c r="H1728" s="73" t="s">
        <v>74</v>
      </c>
      <c r="I1728" s="73" t="s">
        <v>71</v>
      </c>
      <c r="J1728" s="73" t="s">
        <v>70</v>
      </c>
      <c r="K1728" s="73">
        <v>30</v>
      </c>
      <c r="L1728" s="73">
        <v>15140</v>
      </c>
      <c r="M1728" s="73">
        <v>1.98150594451783E-3</v>
      </c>
    </row>
    <row r="1729" spans="1:13" x14ac:dyDescent="0.35">
      <c r="A1729" s="73">
        <v>120.11666666666601</v>
      </c>
      <c r="B1729" s="73">
        <v>37</v>
      </c>
      <c r="C1729" s="73" t="s">
        <v>46</v>
      </c>
      <c r="D1729" s="73">
        <v>0</v>
      </c>
      <c r="E1729" s="73" t="s">
        <v>66</v>
      </c>
      <c r="F1729" s="73">
        <v>5</v>
      </c>
      <c r="G1729" s="73" t="s">
        <v>73</v>
      </c>
      <c r="H1729" s="73" t="s">
        <v>74</v>
      </c>
      <c r="I1729" s="73" t="s">
        <v>71</v>
      </c>
      <c r="J1729" s="73" t="s">
        <v>70</v>
      </c>
      <c r="K1729" s="73">
        <v>30</v>
      </c>
      <c r="L1729" s="73">
        <v>15140</v>
      </c>
      <c r="M1729" s="73">
        <v>1.98150594451783E-3</v>
      </c>
    </row>
    <row r="1730" spans="1:13" x14ac:dyDescent="0.35">
      <c r="A1730" s="73">
        <v>123.11666666666601</v>
      </c>
      <c r="B1730" s="73">
        <v>37</v>
      </c>
      <c r="C1730" s="73" t="s">
        <v>46</v>
      </c>
      <c r="D1730" s="73">
        <v>11</v>
      </c>
      <c r="E1730" s="73" t="s">
        <v>66</v>
      </c>
      <c r="F1730" s="73">
        <v>5</v>
      </c>
      <c r="G1730" s="73" t="s">
        <v>73</v>
      </c>
      <c r="H1730" s="73" t="s">
        <v>74</v>
      </c>
      <c r="I1730" s="73" t="s">
        <v>71</v>
      </c>
      <c r="J1730" s="73" t="s">
        <v>70</v>
      </c>
      <c r="K1730" s="73">
        <v>30</v>
      </c>
      <c r="L1730" s="73">
        <v>15140</v>
      </c>
      <c r="M1730" s="73">
        <v>1.98150594451783E-3</v>
      </c>
    </row>
    <row r="1731" spans="1:13" x14ac:dyDescent="0.35">
      <c r="A1731" s="73">
        <v>126.11666666666601</v>
      </c>
      <c r="B1731" s="73">
        <v>37</v>
      </c>
      <c r="C1731" s="73" t="s">
        <v>46</v>
      </c>
      <c r="D1731" s="73">
        <v>6</v>
      </c>
      <c r="E1731" s="73" t="s">
        <v>66</v>
      </c>
      <c r="F1731" s="73">
        <v>5</v>
      </c>
      <c r="G1731" s="73" t="s">
        <v>73</v>
      </c>
      <c r="H1731" s="73" t="s">
        <v>74</v>
      </c>
      <c r="I1731" s="73" t="s">
        <v>71</v>
      </c>
      <c r="J1731" s="73" t="s">
        <v>70</v>
      </c>
      <c r="K1731" s="73">
        <v>30</v>
      </c>
      <c r="L1731" s="73">
        <v>15140</v>
      </c>
      <c r="M1731" s="73">
        <v>1.98150594451783E-3</v>
      </c>
    </row>
    <row r="1732" spans="1:13" x14ac:dyDescent="0.35">
      <c r="A1732" s="73">
        <v>129.11666666666599</v>
      </c>
      <c r="B1732" s="73">
        <v>37</v>
      </c>
      <c r="C1732" s="73" t="s">
        <v>46</v>
      </c>
      <c r="D1732" s="73">
        <v>8</v>
      </c>
      <c r="E1732" s="73" t="s">
        <v>66</v>
      </c>
      <c r="F1732" s="73">
        <v>5</v>
      </c>
      <c r="G1732" s="73" t="s">
        <v>73</v>
      </c>
      <c r="H1732" s="73" t="s">
        <v>74</v>
      </c>
      <c r="I1732" s="73" t="s">
        <v>71</v>
      </c>
      <c r="J1732" s="73" t="s">
        <v>70</v>
      </c>
      <c r="K1732" s="73">
        <v>30</v>
      </c>
      <c r="L1732" s="73">
        <v>15140</v>
      </c>
      <c r="M1732" s="73">
        <v>1.98150594451783E-3</v>
      </c>
    </row>
    <row r="1733" spans="1:13" x14ac:dyDescent="0.35">
      <c r="A1733" s="73">
        <v>132.11666666666599</v>
      </c>
      <c r="B1733" s="73">
        <v>37</v>
      </c>
      <c r="C1733" s="73" t="s">
        <v>46</v>
      </c>
      <c r="D1733" s="73">
        <v>0</v>
      </c>
      <c r="E1733" s="73" t="s">
        <v>66</v>
      </c>
      <c r="F1733" s="73">
        <v>5</v>
      </c>
      <c r="G1733" s="73" t="s">
        <v>73</v>
      </c>
      <c r="H1733" s="73" t="s">
        <v>74</v>
      </c>
      <c r="I1733" s="73" t="s">
        <v>71</v>
      </c>
      <c r="J1733" s="73" t="s">
        <v>70</v>
      </c>
      <c r="K1733" s="73">
        <v>30</v>
      </c>
      <c r="L1733" s="73">
        <v>15140</v>
      </c>
      <c r="M1733" s="73">
        <v>1.98150594451783E-3</v>
      </c>
    </row>
    <row r="1734" spans="1:13" x14ac:dyDescent="0.35">
      <c r="A1734" s="73">
        <v>135.11666666666599</v>
      </c>
      <c r="B1734" s="73">
        <v>37</v>
      </c>
      <c r="C1734" s="73" t="s">
        <v>46</v>
      </c>
      <c r="D1734" s="73">
        <v>11</v>
      </c>
      <c r="E1734" s="73" t="s">
        <v>66</v>
      </c>
      <c r="F1734" s="73">
        <v>5</v>
      </c>
      <c r="G1734" s="73" t="s">
        <v>73</v>
      </c>
      <c r="H1734" s="73" t="s">
        <v>74</v>
      </c>
      <c r="I1734" s="73" t="s">
        <v>71</v>
      </c>
      <c r="J1734" s="73" t="s">
        <v>70</v>
      </c>
      <c r="K1734" s="73">
        <v>30</v>
      </c>
      <c r="L1734" s="73">
        <v>15140</v>
      </c>
      <c r="M1734" s="73">
        <v>1.98150594451783E-3</v>
      </c>
    </row>
    <row r="1735" spans="1:13" x14ac:dyDescent="0.35">
      <c r="A1735" s="73">
        <v>138.11666666666599</v>
      </c>
      <c r="B1735" s="73">
        <v>37</v>
      </c>
      <c r="C1735" s="73" t="s">
        <v>46</v>
      </c>
      <c r="D1735" s="73">
        <v>13</v>
      </c>
      <c r="E1735" s="73" t="s">
        <v>66</v>
      </c>
      <c r="F1735" s="73">
        <v>5</v>
      </c>
      <c r="G1735" s="73" t="s">
        <v>73</v>
      </c>
      <c r="H1735" s="73" t="s">
        <v>74</v>
      </c>
      <c r="I1735" s="73" t="s">
        <v>71</v>
      </c>
      <c r="J1735" s="73" t="s">
        <v>70</v>
      </c>
      <c r="K1735" s="73">
        <v>30</v>
      </c>
      <c r="L1735" s="73">
        <v>15140</v>
      </c>
      <c r="M1735" s="73">
        <v>1.98150594451783E-3</v>
      </c>
    </row>
    <row r="1736" spans="1:13" x14ac:dyDescent="0.35">
      <c r="A1736" s="73">
        <v>141.11666666666599</v>
      </c>
      <c r="B1736" s="73">
        <v>36.9</v>
      </c>
      <c r="C1736" s="73" t="s">
        <v>46</v>
      </c>
      <c r="D1736" s="73">
        <v>5</v>
      </c>
      <c r="E1736" s="73" t="s">
        <v>66</v>
      </c>
      <c r="F1736" s="73">
        <v>5</v>
      </c>
      <c r="G1736" s="73" t="s">
        <v>73</v>
      </c>
      <c r="H1736" s="73" t="s">
        <v>74</v>
      </c>
      <c r="I1736" s="73" t="s">
        <v>71</v>
      </c>
      <c r="J1736" s="73" t="s">
        <v>70</v>
      </c>
      <c r="K1736" s="73">
        <v>30</v>
      </c>
      <c r="L1736" s="73">
        <v>15140</v>
      </c>
      <c r="M1736" s="73">
        <v>1.98150594451783E-3</v>
      </c>
    </row>
    <row r="1737" spans="1:13" x14ac:dyDescent="0.35">
      <c r="A1737" s="73">
        <v>144.11666666666599</v>
      </c>
      <c r="B1737" s="73">
        <v>37</v>
      </c>
      <c r="C1737" s="73" t="s">
        <v>46</v>
      </c>
      <c r="D1737" s="73">
        <v>10</v>
      </c>
      <c r="E1737" s="73" t="s">
        <v>66</v>
      </c>
      <c r="F1737" s="73">
        <v>5</v>
      </c>
      <c r="G1737" s="73" t="s">
        <v>73</v>
      </c>
      <c r="H1737" s="73" t="s">
        <v>74</v>
      </c>
      <c r="I1737" s="73" t="s">
        <v>71</v>
      </c>
      <c r="J1737" s="73" t="s">
        <v>70</v>
      </c>
      <c r="K1737" s="73">
        <v>30</v>
      </c>
      <c r="L1737" s="73">
        <v>15140</v>
      </c>
      <c r="M1737" s="73">
        <v>1.98150594451783E-3</v>
      </c>
    </row>
    <row r="1738" spans="1:13" x14ac:dyDescent="0.35">
      <c r="A1738" s="73">
        <v>147.11666666666599</v>
      </c>
      <c r="B1738" s="73">
        <v>37</v>
      </c>
      <c r="C1738" s="73" t="s">
        <v>46</v>
      </c>
      <c r="D1738" s="73">
        <v>10</v>
      </c>
      <c r="E1738" s="73" t="s">
        <v>66</v>
      </c>
      <c r="F1738" s="73">
        <v>5</v>
      </c>
      <c r="G1738" s="73" t="s">
        <v>73</v>
      </c>
      <c r="H1738" s="73" t="s">
        <v>74</v>
      </c>
      <c r="I1738" s="73" t="s">
        <v>71</v>
      </c>
      <c r="J1738" s="73" t="s">
        <v>70</v>
      </c>
      <c r="K1738" s="73">
        <v>30</v>
      </c>
      <c r="L1738" s="73">
        <v>15140</v>
      </c>
      <c r="M1738" s="73">
        <v>1.98150594451783E-3</v>
      </c>
    </row>
    <row r="1739" spans="1:13" x14ac:dyDescent="0.35">
      <c r="A1739" s="73">
        <v>150.11666666666599</v>
      </c>
      <c r="B1739" s="73">
        <v>37</v>
      </c>
      <c r="C1739" s="73" t="s">
        <v>46</v>
      </c>
      <c r="D1739" s="73">
        <v>8</v>
      </c>
      <c r="E1739" s="73" t="s">
        <v>66</v>
      </c>
      <c r="F1739" s="73">
        <v>5</v>
      </c>
      <c r="G1739" s="73" t="s">
        <v>73</v>
      </c>
      <c r="H1739" s="73" t="s">
        <v>74</v>
      </c>
      <c r="I1739" s="73" t="s">
        <v>71</v>
      </c>
      <c r="J1739" s="73" t="s">
        <v>70</v>
      </c>
      <c r="K1739" s="73">
        <v>30</v>
      </c>
      <c r="L1739" s="73">
        <v>15140</v>
      </c>
      <c r="M1739" s="73">
        <v>1.98150594451783E-3</v>
      </c>
    </row>
    <row r="1740" spans="1:13" x14ac:dyDescent="0.35">
      <c r="A1740" s="73">
        <v>153.11666666666599</v>
      </c>
      <c r="B1740" s="73">
        <v>37</v>
      </c>
      <c r="C1740" s="73" t="s">
        <v>46</v>
      </c>
      <c r="D1740" s="73">
        <v>7</v>
      </c>
      <c r="E1740" s="73" t="s">
        <v>66</v>
      </c>
      <c r="F1740" s="73">
        <v>5</v>
      </c>
      <c r="G1740" s="73" t="s">
        <v>73</v>
      </c>
      <c r="H1740" s="73" t="s">
        <v>74</v>
      </c>
      <c r="I1740" s="73" t="s">
        <v>71</v>
      </c>
      <c r="J1740" s="73" t="s">
        <v>70</v>
      </c>
      <c r="K1740" s="73">
        <v>30</v>
      </c>
      <c r="L1740" s="73">
        <v>15140</v>
      </c>
      <c r="M1740" s="73">
        <v>1.98150594451783E-3</v>
      </c>
    </row>
    <row r="1741" spans="1:13" x14ac:dyDescent="0.35">
      <c r="A1741" s="73">
        <v>156.11666666666599</v>
      </c>
      <c r="B1741" s="73">
        <v>37</v>
      </c>
      <c r="C1741" s="73" t="s">
        <v>46</v>
      </c>
      <c r="D1741" s="73">
        <v>26</v>
      </c>
      <c r="E1741" s="73" t="s">
        <v>66</v>
      </c>
      <c r="F1741" s="73">
        <v>5</v>
      </c>
      <c r="G1741" s="73" t="s">
        <v>73</v>
      </c>
      <c r="H1741" s="73" t="s">
        <v>74</v>
      </c>
      <c r="I1741" s="73" t="s">
        <v>71</v>
      </c>
      <c r="J1741" s="73" t="s">
        <v>70</v>
      </c>
      <c r="K1741" s="73">
        <v>30</v>
      </c>
      <c r="L1741" s="73">
        <v>15140</v>
      </c>
      <c r="M1741" s="73">
        <v>1.98150594451783E-3</v>
      </c>
    </row>
    <row r="1742" spans="1:13" x14ac:dyDescent="0.35">
      <c r="A1742" s="73">
        <v>159.11666666666599</v>
      </c>
      <c r="B1742" s="73">
        <v>36.9</v>
      </c>
      <c r="C1742" s="73" t="s">
        <v>46</v>
      </c>
      <c r="D1742" s="73">
        <v>1</v>
      </c>
      <c r="E1742" s="73" t="s">
        <v>66</v>
      </c>
      <c r="F1742" s="73">
        <v>5</v>
      </c>
      <c r="G1742" s="73" t="s">
        <v>73</v>
      </c>
      <c r="H1742" s="73" t="s">
        <v>74</v>
      </c>
      <c r="I1742" s="73" t="s">
        <v>71</v>
      </c>
      <c r="J1742" s="73" t="s">
        <v>70</v>
      </c>
      <c r="K1742" s="73">
        <v>30</v>
      </c>
      <c r="L1742" s="73">
        <v>15140</v>
      </c>
      <c r="M1742" s="73">
        <v>1.98150594451783E-3</v>
      </c>
    </row>
    <row r="1743" spans="1:13" x14ac:dyDescent="0.35">
      <c r="A1743" s="73">
        <v>162.11666666666599</v>
      </c>
      <c r="B1743" s="73">
        <v>37</v>
      </c>
      <c r="C1743" s="73" t="s">
        <v>46</v>
      </c>
      <c r="D1743" s="73">
        <v>8</v>
      </c>
      <c r="E1743" s="73" t="s">
        <v>66</v>
      </c>
      <c r="F1743" s="73">
        <v>5</v>
      </c>
      <c r="G1743" s="73" t="s">
        <v>73</v>
      </c>
      <c r="H1743" s="73" t="s">
        <v>74</v>
      </c>
      <c r="I1743" s="73" t="s">
        <v>71</v>
      </c>
      <c r="J1743" s="73" t="s">
        <v>70</v>
      </c>
      <c r="K1743" s="73">
        <v>30</v>
      </c>
      <c r="L1743" s="73">
        <v>15140</v>
      </c>
      <c r="M1743" s="73">
        <v>1.98150594451783E-3</v>
      </c>
    </row>
    <row r="1744" spans="1:13" x14ac:dyDescent="0.35">
      <c r="A1744" s="73">
        <v>165.11666666666599</v>
      </c>
      <c r="B1744" s="73">
        <v>37</v>
      </c>
      <c r="C1744" s="73" t="s">
        <v>46</v>
      </c>
      <c r="D1744" s="73">
        <v>2</v>
      </c>
      <c r="E1744" s="73" t="s">
        <v>66</v>
      </c>
      <c r="F1744" s="73">
        <v>5</v>
      </c>
      <c r="G1744" s="73" t="s">
        <v>73</v>
      </c>
      <c r="H1744" s="73" t="s">
        <v>74</v>
      </c>
      <c r="I1744" s="73" t="s">
        <v>71</v>
      </c>
      <c r="J1744" s="73" t="s">
        <v>70</v>
      </c>
      <c r="K1744" s="73">
        <v>30</v>
      </c>
      <c r="L1744" s="73">
        <v>15140</v>
      </c>
      <c r="M1744" s="73">
        <v>1.98150594451783E-3</v>
      </c>
    </row>
    <row r="1745" spans="1:13" x14ac:dyDescent="0.35">
      <c r="A1745" s="73">
        <v>168.11666666666599</v>
      </c>
      <c r="B1745" s="73">
        <v>37</v>
      </c>
      <c r="C1745" s="73" t="s">
        <v>46</v>
      </c>
      <c r="D1745" s="73">
        <v>6</v>
      </c>
      <c r="E1745" s="73" t="s">
        <v>66</v>
      </c>
      <c r="F1745" s="73">
        <v>5</v>
      </c>
      <c r="G1745" s="73" t="s">
        <v>73</v>
      </c>
      <c r="H1745" s="73" t="s">
        <v>74</v>
      </c>
      <c r="I1745" s="73" t="s">
        <v>71</v>
      </c>
      <c r="J1745" s="73" t="s">
        <v>70</v>
      </c>
      <c r="K1745" s="73">
        <v>30</v>
      </c>
      <c r="L1745" s="73">
        <v>15140</v>
      </c>
      <c r="M1745" s="73">
        <v>1.98150594451783E-3</v>
      </c>
    </row>
    <row r="1746" spans="1:13" x14ac:dyDescent="0.35">
      <c r="A1746" s="73">
        <v>171.11666666666599</v>
      </c>
      <c r="B1746" s="73">
        <v>37</v>
      </c>
      <c r="C1746" s="73" t="s">
        <v>46</v>
      </c>
      <c r="D1746" s="73">
        <v>8</v>
      </c>
      <c r="E1746" s="73" t="s">
        <v>66</v>
      </c>
      <c r="F1746" s="73">
        <v>5</v>
      </c>
      <c r="G1746" s="73" t="s">
        <v>73</v>
      </c>
      <c r="H1746" s="73" t="s">
        <v>74</v>
      </c>
      <c r="I1746" s="73" t="s">
        <v>71</v>
      </c>
      <c r="J1746" s="73" t="s">
        <v>70</v>
      </c>
      <c r="K1746" s="73">
        <v>30</v>
      </c>
      <c r="L1746" s="73">
        <v>15140</v>
      </c>
      <c r="M1746" s="73">
        <v>1.98150594451783E-3</v>
      </c>
    </row>
    <row r="1747" spans="1:13" x14ac:dyDescent="0.35">
      <c r="A1747" s="73">
        <v>174.11666666666599</v>
      </c>
      <c r="B1747" s="73">
        <v>37</v>
      </c>
      <c r="C1747" s="73" t="s">
        <v>46</v>
      </c>
      <c r="D1747" s="73">
        <v>0</v>
      </c>
      <c r="E1747" s="73" t="s">
        <v>66</v>
      </c>
      <c r="F1747" s="73">
        <v>5</v>
      </c>
      <c r="G1747" s="73" t="s">
        <v>73</v>
      </c>
      <c r="H1747" s="73" t="s">
        <v>74</v>
      </c>
      <c r="I1747" s="73" t="s">
        <v>71</v>
      </c>
      <c r="J1747" s="73" t="s">
        <v>70</v>
      </c>
      <c r="K1747" s="73">
        <v>30</v>
      </c>
      <c r="L1747" s="73">
        <v>15140</v>
      </c>
      <c r="M1747" s="73">
        <v>1.98150594451783E-3</v>
      </c>
    </row>
    <row r="1748" spans="1:13" x14ac:dyDescent="0.35">
      <c r="A1748" s="73">
        <v>177.11666666666599</v>
      </c>
      <c r="B1748" s="73">
        <v>37</v>
      </c>
      <c r="C1748" s="73" t="s">
        <v>46</v>
      </c>
      <c r="D1748" s="73">
        <v>17</v>
      </c>
      <c r="E1748" s="73" t="s">
        <v>66</v>
      </c>
      <c r="F1748" s="73">
        <v>5</v>
      </c>
      <c r="G1748" s="73" t="s">
        <v>73</v>
      </c>
      <c r="H1748" s="73" t="s">
        <v>74</v>
      </c>
      <c r="I1748" s="73" t="s">
        <v>71</v>
      </c>
      <c r="J1748" s="73" t="s">
        <v>70</v>
      </c>
      <c r="K1748" s="73">
        <v>30</v>
      </c>
      <c r="L1748" s="73">
        <v>15140</v>
      </c>
      <c r="M1748" s="73">
        <v>1.98150594451783E-3</v>
      </c>
    </row>
    <row r="1749" spans="1:13" x14ac:dyDescent="0.35">
      <c r="A1749" s="73">
        <v>180.11666666666599</v>
      </c>
      <c r="B1749" s="73">
        <v>37</v>
      </c>
      <c r="C1749" s="73" t="s">
        <v>46</v>
      </c>
      <c r="D1749" s="73">
        <v>8</v>
      </c>
      <c r="E1749" s="73" t="s">
        <v>66</v>
      </c>
      <c r="F1749" s="73">
        <v>5</v>
      </c>
      <c r="G1749" s="73" t="s">
        <v>73</v>
      </c>
      <c r="H1749" s="73" t="s">
        <v>74</v>
      </c>
      <c r="I1749" s="73" t="s">
        <v>71</v>
      </c>
      <c r="J1749" s="73" t="s">
        <v>70</v>
      </c>
      <c r="K1749" s="73">
        <v>30</v>
      </c>
      <c r="L1749" s="73">
        <v>15140</v>
      </c>
      <c r="M1749" s="73">
        <v>1.98150594451783E-3</v>
      </c>
    </row>
    <row r="1750" spans="1:13" x14ac:dyDescent="0.35">
      <c r="A1750" s="73">
        <v>183.11666666666599</v>
      </c>
      <c r="B1750" s="73">
        <v>37</v>
      </c>
      <c r="C1750" s="73" t="s">
        <v>46</v>
      </c>
      <c r="D1750" s="73">
        <v>12</v>
      </c>
      <c r="E1750" s="73" t="s">
        <v>66</v>
      </c>
      <c r="F1750" s="73">
        <v>5</v>
      </c>
      <c r="G1750" s="73" t="s">
        <v>73</v>
      </c>
      <c r="H1750" s="73" t="s">
        <v>74</v>
      </c>
      <c r="I1750" s="73" t="s">
        <v>71</v>
      </c>
      <c r="J1750" s="73" t="s">
        <v>70</v>
      </c>
      <c r="K1750" s="73">
        <v>30</v>
      </c>
      <c r="L1750" s="73">
        <v>15140</v>
      </c>
      <c r="M1750" s="73">
        <v>1.98150594451783E-3</v>
      </c>
    </row>
    <row r="1751" spans="1:13" x14ac:dyDescent="0.35">
      <c r="A1751" s="73">
        <v>186.11666666666599</v>
      </c>
      <c r="B1751" s="73">
        <v>37</v>
      </c>
      <c r="C1751" s="73" t="s">
        <v>46</v>
      </c>
      <c r="D1751" s="73">
        <v>8</v>
      </c>
      <c r="E1751" s="73" t="s">
        <v>66</v>
      </c>
      <c r="F1751" s="73">
        <v>5</v>
      </c>
      <c r="G1751" s="73" t="s">
        <v>73</v>
      </c>
      <c r="H1751" s="73" t="s">
        <v>74</v>
      </c>
      <c r="I1751" s="73" t="s">
        <v>71</v>
      </c>
      <c r="J1751" s="73" t="s">
        <v>70</v>
      </c>
      <c r="K1751" s="73">
        <v>30</v>
      </c>
      <c r="L1751" s="73">
        <v>15140</v>
      </c>
      <c r="M1751" s="73">
        <v>1.98150594451783E-3</v>
      </c>
    </row>
    <row r="1752" spans="1:13" x14ac:dyDescent="0.35">
      <c r="A1752" s="73">
        <v>189.11666666666599</v>
      </c>
      <c r="B1752" s="73">
        <v>37</v>
      </c>
      <c r="C1752" s="73" t="s">
        <v>46</v>
      </c>
      <c r="D1752" s="73">
        <v>24</v>
      </c>
      <c r="E1752" s="73" t="s">
        <v>66</v>
      </c>
      <c r="F1752" s="73">
        <v>5</v>
      </c>
      <c r="G1752" s="73" t="s">
        <v>73</v>
      </c>
      <c r="H1752" s="73" t="s">
        <v>74</v>
      </c>
      <c r="I1752" s="73" t="s">
        <v>71</v>
      </c>
      <c r="J1752" s="73" t="s">
        <v>70</v>
      </c>
      <c r="K1752" s="73">
        <v>30</v>
      </c>
      <c r="L1752" s="73">
        <v>15140</v>
      </c>
      <c r="M1752" s="73">
        <v>1.98150594451783E-3</v>
      </c>
    </row>
    <row r="1753" spans="1:13" x14ac:dyDescent="0.35">
      <c r="A1753" s="73">
        <v>192.11666666666599</v>
      </c>
      <c r="B1753" s="73">
        <v>37</v>
      </c>
      <c r="C1753" s="73" t="s">
        <v>46</v>
      </c>
      <c r="D1753" s="73">
        <v>7</v>
      </c>
      <c r="E1753" s="73" t="s">
        <v>66</v>
      </c>
      <c r="F1753" s="73">
        <v>5</v>
      </c>
      <c r="G1753" s="73" t="s">
        <v>73</v>
      </c>
      <c r="H1753" s="73" t="s">
        <v>74</v>
      </c>
      <c r="I1753" s="73" t="s">
        <v>71</v>
      </c>
      <c r="J1753" s="73" t="s">
        <v>70</v>
      </c>
      <c r="K1753" s="73">
        <v>30</v>
      </c>
      <c r="L1753" s="73">
        <v>15140</v>
      </c>
      <c r="M1753" s="73">
        <v>1.98150594451783E-3</v>
      </c>
    </row>
    <row r="1754" spans="1:13" x14ac:dyDescent="0.35">
      <c r="A1754" s="73">
        <v>195.11666666666599</v>
      </c>
      <c r="B1754" s="73">
        <v>37</v>
      </c>
      <c r="C1754" s="73" t="s">
        <v>46</v>
      </c>
      <c r="D1754" s="73">
        <v>0</v>
      </c>
      <c r="E1754" s="73" t="s">
        <v>66</v>
      </c>
      <c r="F1754" s="73">
        <v>5</v>
      </c>
      <c r="G1754" s="73" t="s">
        <v>73</v>
      </c>
      <c r="H1754" s="73" t="s">
        <v>74</v>
      </c>
      <c r="I1754" s="73" t="s">
        <v>71</v>
      </c>
      <c r="J1754" s="73" t="s">
        <v>70</v>
      </c>
      <c r="K1754" s="73">
        <v>30</v>
      </c>
      <c r="L1754" s="73">
        <v>15140</v>
      </c>
      <c r="M1754" s="73">
        <v>1.98150594451783E-3</v>
      </c>
    </row>
    <row r="1755" spans="1:13" x14ac:dyDescent="0.35">
      <c r="A1755" s="73">
        <v>198.11666666666599</v>
      </c>
      <c r="B1755" s="73">
        <v>37</v>
      </c>
      <c r="C1755" s="73" t="s">
        <v>46</v>
      </c>
      <c r="D1755" s="73">
        <v>9</v>
      </c>
      <c r="E1755" s="73" t="s">
        <v>66</v>
      </c>
      <c r="F1755" s="73">
        <v>5</v>
      </c>
      <c r="G1755" s="73" t="s">
        <v>73</v>
      </c>
      <c r="H1755" s="73" t="s">
        <v>74</v>
      </c>
      <c r="I1755" s="73" t="s">
        <v>71</v>
      </c>
      <c r="J1755" s="73" t="s">
        <v>70</v>
      </c>
      <c r="K1755" s="73">
        <v>30</v>
      </c>
      <c r="L1755" s="73">
        <v>15140</v>
      </c>
      <c r="M1755" s="73">
        <v>1.98150594451783E-3</v>
      </c>
    </row>
    <row r="1756" spans="1:13" x14ac:dyDescent="0.35">
      <c r="A1756" s="73">
        <v>201.11666666666599</v>
      </c>
      <c r="B1756" s="73">
        <v>37</v>
      </c>
      <c r="C1756" s="73" t="s">
        <v>46</v>
      </c>
      <c r="D1756" s="73">
        <v>0</v>
      </c>
      <c r="E1756" s="73" t="s">
        <v>66</v>
      </c>
      <c r="F1756" s="73">
        <v>5</v>
      </c>
      <c r="G1756" s="73" t="s">
        <v>73</v>
      </c>
      <c r="H1756" s="73" t="s">
        <v>74</v>
      </c>
      <c r="I1756" s="73" t="s">
        <v>71</v>
      </c>
      <c r="J1756" s="73" t="s">
        <v>70</v>
      </c>
      <c r="K1756" s="73">
        <v>30</v>
      </c>
      <c r="L1756" s="73">
        <v>15140</v>
      </c>
      <c r="M1756" s="73">
        <v>1.98150594451783E-3</v>
      </c>
    </row>
    <row r="1757" spans="1:13" x14ac:dyDescent="0.35">
      <c r="A1757" s="73">
        <v>204.11666666666599</v>
      </c>
      <c r="B1757" s="73">
        <v>37</v>
      </c>
      <c r="C1757" s="73" t="s">
        <v>46</v>
      </c>
      <c r="D1757" s="73">
        <v>7</v>
      </c>
      <c r="E1757" s="73" t="s">
        <v>66</v>
      </c>
      <c r="F1757" s="73">
        <v>5</v>
      </c>
      <c r="G1757" s="73" t="s">
        <v>73</v>
      </c>
      <c r="H1757" s="73" t="s">
        <v>74</v>
      </c>
      <c r="I1757" s="73" t="s">
        <v>71</v>
      </c>
      <c r="J1757" s="73" t="s">
        <v>70</v>
      </c>
      <c r="K1757" s="73">
        <v>30</v>
      </c>
      <c r="L1757" s="73">
        <v>15140</v>
      </c>
      <c r="M1757" s="73">
        <v>1.98150594451783E-3</v>
      </c>
    </row>
    <row r="1758" spans="1:13" x14ac:dyDescent="0.35">
      <c r="A1758" s="73">
        <v>207.11666666666599</v>
      </c>
      <c r="B1758" s="73">
        <v>37</v>
      </c>
      <c r="C1758" s="73" t="s">
        <v>46</v>
      </c>
      <c r="D1758" s="73">
        <v>18</v>
      </c>
      <c r="E1758" s="73" t="s">
        <v>66</v>
      </c>
      <c r="F1758" s="73">
        <v>5</v>
      </c>
      <c r="G1758" s="73" t="s">
        <v>73</v>
      </c>
      <c r="H1758" s="73" t="s">
        <v>74</v>
      </c>
      <c r="I1758" s="73" t="s">
        <v>71</v>
      </c>
      <c r="J1758" s="73" t="s">
        <v>70</v>
      </c>
      <c r="K1758" s="73">
        <v>30</v>
      </c>
      <c r="L1758" s="73">
        <v>15140</v>
      </c>
      <c r="M1758" s="73">
        <v>1.98150594451783E-3</v>
      </c>
    </row>
    <row r="1759" spans="1:13" x14ac:dyDescent="0.35">
      <c r="A1759" s="73">
        <v>210.11666666666599</v>
      </c>
      <c r="B1759" s="73">
        <v>37</v>
      </c>
      <c r="C1759" s="73" t="s">
        <v>46</v>
      </c>
      <c r="D1759" s="73">
        <v>7</v>
      </c>
      <c r="E1759" s="73" t="s">
        <v>66</v>
      </c>
      <c r="F1759" s="73">
        <v>5</v>
      </c>
      <c r="G1759" s="73" t="s">
        <v>73</v>
      </c>
      <c r="H1759" s="73" t="s">
        <v>74</v>
      </c>
      <c r="I1759" s="73" t="s">
        <v>71</v>
      </c>
      <c r="J1759" s="73" t="s">
        <v>70</v>
      </c>
      <c r="K1759" s="73">
        <v>30</v>
      </c>
      <c r="L1759" s="73">
        <v>15140</v>
      </c>
      <c r="M1759" s="73">
        <v>1.98150594451783E-3</v>
      </c>
    </row>
    <row r="1760" spans="1:13" x14ac:dyDescent="0.35">
      <c r="A1760" s="73">
        <v>213.11666666666599</v>
      </c>
      <c r="B1760" s="73">
        <v>37</v>
      </c>
      <c r="C1760" s="73" t="s">
        <v>46</v>
      </c>
      <c r="D1760" s="73">
        <v>9</v>
      </c>
      <c r="E1760" s="73" t="s">
        <v>66</v>
      </c>
      <c r="F1760" s="73">
        <v>5</v>
      </c>
      <c r="G1760" s="73" t="s">
        <v>73</v>
      </c>
      <c r="H1760" s="73" t="s">
        <v>74</v>
      </c>
      <c r="I1760" s="73" t="s">
        <v>71</v>
      </c>
      <c r="J1760" s="73" t="s">
        <v>70</v>
      </c>
      <c r="K1760" s="73">
        <v>30</v>
      </c>
      <c r="L1760" s="73">
        <v>15140</v>
      </c>
      <c r="M1760" s="73">
        <v>1.98150594451783E-3</v>
      </c>
    </row>
    <row r="1761" spans="1:13" x14ac:dyDescent="0.35">
      <c r="A1761" s="73">
        <v>216.11666666666599</v>
      </c>
      <c r="B1761" s="73">
        <v>37</v>
      </c>
      <c r="C1761" s="73" t="s">
        <v>46</v>
      </c>
      <c r="D1761" s="73">
        <v>2</v>
      </c>
      <c r="E1761" s="73" t="s">
        <v>66</v>
      </c>
      <c r="F1761" s="73">
        <v>5</v>
      </c>
      <c r="G1761" s="73" t="s">
        <v>73</v>
      </c>
      <c r="H1761" s="73" t="s">
        <v>74</v>
      </c>
      <c r="I1761" s="73" t="s">
        <v>71</v>
      </c>
      <c r="J1761" s="73" t="s">
        <v>70</v>
      </c>
      <c r="K1761" s="73">
        <v>30</v>
      </c>
      <c r="L1761" s="73">
        <v>15140</v>
      </c>
      <c r="M1761" s="73">
        <v>1.98150594451783E-3</v>
      </c>
    </row>
    <row r="1762" spans="1:13" x14ac:dyDescent="0.35">
      <c r="A1762" s="73">
        <v>219.11666666666599</v>
      </c>
      <c r="B1762" s="73">
        <v>37</v>
      </c>
      <c r="C1762" s="73" t="s">
        <v>46</v>
      </c>
      <c r="D1762" s="73">
        <v>23</v>
      </c>
      <c r="E1762" s="73" t="s">
        <v>66</v>
      </c>
      <c r="F1762" s="73">
        <v>5</v>
      </c>
      <c r="G1762" s="73" t="s">
        <v>73</v>
      </c>
      <c r="H1762" s="73" t="s">
        <v>74</v>
      </c>
      <c r="I1762" s="73" t="s">
        <v>71</v>
      </c>
      <c r="J1762" s="73" t="s">
        <v>70</v>
      </c>
      <c r="K1762" s="73">
        <v>30</v>
      </c>
      <c r="L1762" s="73">
        <v>15140</v>
      </c>
      <c r="M1762" s="73">
        <v>1.98150594451783E-3</v>
      </c>
    </row>
    <row r="1763" spans="1:13" x14ac:dyDescent="0.35">
      <c r="A1763" s="73">
        <v>222.11666666666599</v>
      </c>
      <c r="B1763" s="73">
        <v>37</v>
      </c>
      <c r="C1763" s="73" t="s">
        <v>46</v>
      </c>
      <c r="D1763" s="73">
        <v>8</v>
      </c>
      <c r="E1763" s="73" t="s">
        <v>66</v>
      </c>
      <c r="F1763" s="73">
        <v>5</v>
      </c>
      <c r="G1763" s="73" t="s">
        <v>73</v>
      </c>
      <c r="H1763" s="73" t="s">
        <v>74</v>
      </c>
      <c r="I1763" s="73" t="s">
        <v>71</v>
      </c>
      <c r="J1763" s="73" t="s">
        <v>70</v>
      </c>
      <c r="K1763" s="73">
        <v>30</v>
      </c>
      <c r="L1763" s="73">
        <v>15140</v>
      </c>
      <c r="M1763" s="73">
        <v>1.98150594451783E-3</v>
      </c>
    </row>
    <row r="1764" spans="1:13" x14ac:dyDescent="0.35">
      <c r="A1764" s="73">
        <v>225.11666666666599</v>
      </c>
      <c r="B1764" s="73">
        <v>37</v>
      </c>
      <c r="C1764" s="73" t="s">
        <v>46</v>
      </c>
      <c r="D1764" s="73">
        <v>2</v>
      </c>
      <c r="E1764" s="73" t="s">
        <v>66</v>
      </c>
      <c r="F1764" s="73">
        <v>5</v>
      </c>
      <c r="G1764" s="73" t="s">
        <v>73</v>
      </c>
      <c r="H1764" s="73" t="s">
        <v>74</v>
      </c>
      <c r="I1764" s="73" t="s">
        <v>71</v>
      </c>
      <c r="J1764" s="73" t="s">
        <v>70</v>
      </c>
      <c r="K1764" s="73">
        <v>30</v>
      </c>
      <c r="L1764" s="73">
        <v>15140</v>
      </c>
      <c r="M1764" s="73">
        <v>1.98150594451783E-3</v>
      </c>
    </row>
    <row r="1765" spans="1:13" x14ac:dyDescent="0.35">
      <c r="A1765" s="73">
        <v>228.11666666666599</v>
      </c>
      <c r="B1765" s="73">
        <v>37</v>
      </c>
      <c r="C1765" s="73" t="s">
        <v>46</v>
      </c>
      <c r="D1765" s="73">
        <v>6</v>
      </c>
      <c r="E1765" s="73" t="s">
        <v>66</v>
      </c>
      <c r="F1765" s="73">
        <v>5</v>
      </c>
      <c r="G1765" s="73" t="s">
        <v>73</v>
      </c>
      <c r="H1765" s="73" t="s">
        <v>74</v>
      </c>
      <c r="I1765" s="73" t="s">
        <v>71</v>
      </c>
      <c r="J1765" s="73" t="s">
        <v>70</v>
      </c>
      <c r="K1765" s="73">
        <v>30</v>
      </c>
      <c r="L1765" s="73">
        <v>15140</v>
      </c>
      <c r="M1765" s="73">
        <v>1.98150594451783E-3</v>
      </c>
    </row>
    <row r="1766" spans="1:13" x14ac:dyDescent="0.35">
      <c r="A1766" s="73">
        <v>231.11666666666599</v>
      </c>
      <c r="B1766" s="73">
        <v>37</v>
      </c>
      <c r="C1766" s="73" t="s">
        <v>46</v>
      </c>
      <c r="D1766" s="73">
        <v>9</v>
      </c>
      <c r="E1766" s="73" t="s">
        <v>66</v>
      </c>
      <c r="F1766" s="73">
        <v>5</v>
      </c>
      <c r="G1766" s="73" t="s">
        <v>73</v>
      </c>
      <c r="H1766" s="73" t="s">
        <v>74</v>
      </c>
      <c r="I1766" s="73" t="s">
        <v>71</v>
      </c>
      <c r="J1766" s="73" t="s">
        <v>70</v>
      </c>
      <c r="K1766" s="73">
        <v>30</v>
      </c>
      <c r="L1766" s="73">
        <v>15140</v>
      </c>
      <c r="M1766" s="73">
        <v>1.98150594451783E-3</v>
      </c>
    </row>
    <row r="1767" spans="1:13" x14ac:dyDescent="0.35">
      <c r="A1767" s="73">
        <v>234.11666666666599</v>
      </c>
      <c r="B1767" s="73">
        <v>37</v>
      </c>
      <c r="C1767" s="73" t="s">
        <v>46</v>
      </c>
      <c r="D1767" s="73">
        <v>8</v>
      </c>
      <c r="E1767" s="73" t="s">
        <v>66</v>
      </c>
      <c r="F1767" s="73">
        <v>5</v>
      </c>
      <c r="G1767" s="73" t="s">
        <v>73</v>
      </c>
      <c r="H1767" s="73" t="s">
        <v>74</v>
      </c>
      <c r="I1767" s="73" t="s">
        <v>71</v>
      </c>
      <c r="J1767" s="73" t="s">
        <v>70</v>
      </c>
      <c r="K1767" s="73">
        <v>30</v>
      </c>
      <c r="L1767" s="73">
        <v>15140</v>
      </c>
      <c r="M1767" s="73">
        <v>1.98150594451783E-3</v>
      </c>
    </row>
    <row r="1768" spans="1:13" x14ac:dyDescent="0.35">
      <c r="A1768" s="73">
        <v>237.11666666666599</v>
      </c>
      <c r="B1768" s="73">
        <v>37</v>
      </c>
      <c r="C1768" s="73" t="s">
        <v>46</v>
      </c>
      <c r="D1768" s="73">
        <v>8</v>
      </c>
      <c r="E1768" s="73" t="s">
        <v>66</v>
      </c>
      <c r="F1768" s="73">
        <v>5</v>
      </c>
      <c r="G1768" s="73" t="s">
        <v>73</v>
      </c>
      <c r="H1768" s="73" t="s">
        <v>74</v>
      </c>
      <c r="I1768" s="73" t="s">
        <v>71</v>
      </c>
      <c r="J1768" s="73" t="s">
        <v>70</v>
      </c>
      <c r="K1768" s="73">
        <v>30</v>
      </c>
      <c r="L1768" s="73">
        <v>15140</v>
      </c>
      <c r="M1768" s="73">
        <v>1.98150594451783E-3</v>
      </c>
    </row>
    <row r="1769" spans="1:13" x14ac:dyDescent="0.35">
      <c r="A1769" s="73">
        <v>240.11666666666599</v>
      </c>
      <c r="B1769" s="73">
        <v>37</v>
      </c>
      <c r="C1769" s="73" t="s">
        <v>46</v>
      </c>
      <c r="D1769" s="73">
        <v>0</v>
      </c>
      <c r="E1769" s="73" t="s">
        <v>66</v>
      </c>
      <c r="F1769" s="73">
        <v>5</v>
      </c>
      <c r="G1769" s="73" t="s">
        <v>73</v>
      </c>
      <c r="H1769" s="73" t="s">
        <v>74</v>
      </c>
      <c r="I1769" s="73" t="s">
        <v>71</v>
      </c>
      <c r="J1769" s="73" t="s">
        <v>70</v>
      </c>
      <c r="K1769" s="73">
        <v>30</v>
      </c>
      <c r="L1769" s="73">
        <v>15140</v>
      </c>
      <c r="M1769" s="73">
        <v>1.98150594451783E-3</v>
      </c>
    </row>
    <row r="1770" spans="1:13" x14ac:dyDescent="0.35">
      <c r="A1770" s="73">
        <v>243.11666666666599</v>
      </c>
      <c r="B1770" s="73">
        <v>37</v>
      </c>
      <c r="C1770" s="73" t="s">
        <v>46</v>
      </c>
      <c r="D1770" s="73">
        <v>2</v>
      </c>
      <c r="E1770" s="73" t="s">
        <v>66</v>
      </c>
      <c r="F1770" s="73">
        <v>5</v>
      </c>
      <c r="G1770" s="73" t="s">
        <v>73</v>
      </c>
      <c r="H1770" s="73" t="s">
        <v>74</v>
      </c>
      <c r="I1770" s="73" t="s">
        <v>71</v>
      </c>
      <c r="J1770" s="73" t="s">
        <v>70</v>
      </c>
      <c r="K1770" s="73">
        <v>30</v>
      </c>
      <c r="L1770" s="73">
        <v>15140</v>
      </c>
      <c r="M1770" s="73">
        <v>1.98150594451783E-3</v>
      </c>
    </row>
    <row r="1771" spans="1:13" x14ac:dyDescent="0.35">
      <c r="A1771" s="73">
        <v>246.11666666666599</v>
      </c>
      <c r="B1771" s="73">
        <v>37</v>
      </c>
      <c r="C1771" s="73" t="s">
        <v>46</v>
      </c>
      <c r="D1771" s="73">
        <v>17</v>
      </c>
      <c r="E1771" s="73" t="s">
        <v>66</v>
      </c>
      <c r="F1771" s="73">
        <v>5</v>
      </c>
      <c r="G1771" s="73" t="s">
        <v>73</v>
      </c>
      <c r="H1771" s="73" t="s">
        <v>74</v>
      </c>
      <c r="I1771" s="73" t="s">
        <v>71</v>
      </c>
      <c r="J1771" s="73" t="s">
        <v>70</v>
      </c>
      <c r="K1771" s="73">
        <v>30</v>
      </c>
      <c r="L1771" s="73">
        <v>15140</v>
      </c>
      <c r="M1771" s="73">
        <v>1.98150594451783E-3</v>
      </c>
    </row>
    <row r="1772" spans="1:13" x14ac:dyDescent="0.35">
      <c r="A1772" s="73">
        <v>249.11666666666599</v>
      </c>
      <c r="B1772" s="73">
        <v>37</v>
      </c>
      <c r="C1772" s="73" t="s">
        <v>46</v>
      </c>
      <c r="D1772" s="73">
        <v>6</v>
      </c>
      <c r="E1772" s="73" t="s">
        <v>66</v>
      </c>
      <c r="F1772" s="73">
        <v>5</v>
      </c>
      <c r="G1772" s="73" t="s">
        <v>73</v>
      </c>
      <c r="H1772" s="73" t="s">
        <v>74</v>
      </c>
      <c r="I1772" s="73" t="s">
        <v>71</v>
      </c>
      <c r="J1772" s="73" t="s">
        <v>70</v>
      </c>
      <c r="K1772" s="73">
        <v>30</v>
      </c>
      <c r="L1772" s="73">
        <v>15140</v>
      </c>
      <c r="M1772" s="73">
        <v>1.98150594451783E-3</v>
      </c>
    </row>
    <row r="1773" spans="1:13" x14ac:dyDescent="0.35">
      <c r="A1773" s="73">
        <v>252.11666666666599</v>
      </c>
      <c r="B1773" s="73">
        <v>37</v>
      </c>
      <c r="C1773" s="73" t="s">
        <v>46</v>
      </c>
      <c r="D1773" s="73">
        <v>16</v>
      </c>
      <c r="E1773" s="73" t="s">
        <v>66</v>
      </c>
      <c r="F1773" s="73">
        <v>5</v>
      </c>
      <c r="G1773" s="73" t="s">
        <v>73</v>
      </c>
      <c r="H1773" s="73" t="s">
        <v>74</v>
      </c>
      <c r="I1773" s="73" t="s">
        <v>71</v>
      </c>
      <c r="J1773" s="73" t="s">
        <v>70</v>
      </c>
      <c r="K1773" s="73">
        <v>30</v>
      </c>
      <c r="L1773" s="73">
        <v>15140</v>
      </c>
      <c r="M1773" s="73">
        <v>1.98150594451783E-3</v>
      </c>
    </row>
    <row r="1774" spans="1:13" x14ac:dyDescent="0.35">
      <c r="A1774" s="73">
        <v>255.11666666666599</v>
      </c>
      <c r="B1774" s="73">
        <v>37</v>
      </c>
      <c r="C1774" s="73" t="s">
        <v>46</v>
      </c>
      <c r="D1774" s="73">
        <v>18</v>
      </c>
      <c r="E1774" s="73" t="s">
        <v>66</v>
      </c>
      <c r="F1774" s="73">
        <v>5</v>
      </c>
      <c r="G1774" s="73" t="s">
        <v>73</v>
      </c>
      <c r="H1774" s="73" t="s">
        <v>74</v>
      </c>
      <c r="I1774" s="73" t="s">
        <v>71</v>
      </c>
      <c r="J1774" s="73" t="s">
        <v>70</v>
      </c>
      <c r="K1774" s="73">
        <v>30</v>
      </c>
      <c r="L1774" s="73">
        <v>15140</v>
      </c>
      <c r="M1774" s="73">
        <v>1.98150594451783E-3</v>
      </c>
    </row>
    <row r="1775" spans="1:13" x14ac:dyDescent="0.35">
      <c r="A1775" s="73">
        <v>258.11666666666599</v>
      </c>
      <c r="B1775" s="73">
        <v>37</v>
      </c>
      <c r="C1775" s="73" t="s">
        <v>46</v>
      </c>
      <c r="D1775" s="73">
        <v>0</v>
      </c>
      <c r="E1775" s="73" t="s">
        <v>66</v>
      </c>
      <c r="F1775" s="73">
        <v>5</v>
      </c>
      <c r="G1775" s="73" t="s">
        <v>73</v>
      </c>
      <c r="H1775" s="73" t="s">
        <v>74</v>
      </c>
      <c r="I1775" s="73" t="s">
        <v>71</v>
      </c>
      <c r="J1775" s="73" t="s">
        <v>70</v>
      </c>
      <c r="K1775" s="73">
        <v>30</v>
      </c>
      <c r="L1775" s="73">
        <v>15140</v>
      </c>
      <c r="M1775" s="73">
        <v>1.98150594451783E-3</v>
      </c>
    </row>
    <row r="1776" spans="1:13" x14ac:dyDescent="0.35">
      <c r="A1776" s="73">
        <v>261.11666666666599</v>
      </c>
      <c r="B1776" s="73">
        <v>37</v>
      </c>
      <c r="C1776" s="73" t="s">
        <v>46</v>
      </c>
      <c r="D1776" s="73">
        <v>7</v>
      </c>
      <c r="E1776" s="73" t="s">
        <v>66</v>
      </c>
      <c r="F1776" s="73">
        <v>5</v>
      </c>
      <c r="G1776" s="73" t="s">
        <v>73</v>
      </c>
      <c r="H1776" s="73" t="s">
        <v>74</v>
      </c>
      <c r="I1776" s="73" t="s">
        <v>71</v>
      </c>
      <c r="J1776" s="73" t="s">
        <v>70</v>
      </c>
      <c r="K1776" s="73">
        <v>30</v>
      </c>
      <c r="L1776" s="73">
        <v>15140</v>
      </c>
      <c r="M1776" s="73">
        <v>1.98150594451783E-3</v>
      </c>
    </row>
    <row r="1777" spans="1:13" x14ac:dyDescent="0.35">
      <c r="A1777" s="73">
        <v>264.11666666666599</v>
      </c>
      <c r="B1777" s="73">
        <v>37</v>
      </c>
      <c r="C1777" s="73" t="s">
        <v>46</v>
      </c>
      <c r="D1777" s="73">
        <v>0</v>
      </c>
      <c r="E1777" s="73" t="s">
        <v>66</v>
      </c>
      <c r="F1777" s="73">
        <v>5</v>
      </c>
      <c r="G1777" s="73" t="s">
        <v>73</v>
      </c>
      <c r="H1777" s="73" t="s">
        <v>74</v>
      </c>
      <c r="I1777" s="73" t="s">
        <v>71</v>
      </c>
      <c r="J1777" s="73" t="s">
        <v>70</v>
      </c>
      <c r="K1777" s="73">
        <v>30</v>
      </c>
      <c r="L1777" s="73">
        <v>15140</v>
      </c>
      <c r="M1777" s="73">
        <v>1.98150594451783E-3</v>
      </c>
    </row>
    <row r="1778" spans="1:13" x14ac:dyDescent="0.35">
      <c r="A1778" s="73">
        <v>267.11666666666599</v>
      </c>
      <c r="B1778" s="73">
        <v>37</v>
      </c>
      <c r="C1778" s="73" t="s">
        <v>46</v>
      </c>
      <c r="D1778" s="73">
        <v>9</v>
      </c>
      <c r="E1778" s="73" t="s">
        <v>66</v>
      </c>
      <c r="F1778" s="73">
        <v>5</v>
      </c>
      <c r="G1778" s="73" t="s">
        <v>73</v>
      </c>
      <c r="H1778" s="73" t="s">
        <v>74</v>
      </c>
      <c r="I1778" s="73" t="s">
        <v>71</v>
      </c>
      <c r="J1778" s="73" t="s">
        <v>70</v>
      </c>
      <c r="K1778" s="73">
        <v>30</v>
      </c>
      <c r="L1778" s="73">
        <v>15140</v>
      </c>
      <c r="M1778" s="73">
        <v>1.98150594451783E-3</v>
      </c>
    </row>
    <row r="1779" spans="1:13" x14ac:dyDescent="0.35">
      <c r="A1779" s="73">
        <v>270.11666666666599</v>
      </c>
      <c r="B1779" s="73">
        <v>37</v>
      </c>
      <c r="C1779" s="73" t="s">
        <v>46</v>
      </c>
      <c r="D1779" s="73">
        <v>10</v>
      </c>
      <c r="E1779" s="73" t="s">
        <v>66</v>
      </c>
      <c r="F1779" s="73">
        <v>5</v>
      </c>
      <c r="G1779" s="73" t="s">
        <v>73</v>
      </c>
      <c r="H1779" s="73" t="s">
        <v>74</v>
      </c>
      <c r="I1779" s="73" t="s">
        <v>71</v>
      </c>
      <c r="J1779" s="73" t="s">
        <v>70</v>
      </c>
      <c r="K1779" s="73">
        <v>30</v>
      </c>
      <c r="L1779" s="73">
        <v>15140</v>
      </c>
      <c r="M1779" s="73">
        <v>1.98150594451783E-3</v>
      </c>
    </row>
    <row r="1780" spans="1:13" x14ac:dyDescent="0.35">
      <c r="A1780" s="73">
        <v>273.11666666666599</v>
      </c>
      <c r="B1780" s="73">
        <v>37</v>
      </c>
      <c r="C1780" s="73" t="s">
        <v>46</v>
      </c>
      <c r="D1780" s="73">
        <v>5</v>
      </c>
      <c r="E1780" s="73" t="s">
        <v>66</v>
      </c>
      <c r="F1780" s="73">
        <v>5</v>
      </c>
      <c r="G1780" s="73" t="s">
        <v>73</v>
      </c>
      <c r="H1780" s="73" t="s">
        <v>74</v>
      </c>
      <c r="I1780" s="73" t="s">
        <v>71</v>
      </c>
      <c r="J1780" s="73" t="s">
        <v>70</v>
      </c>
      <c r="K1780" s="73">
        <v>30</v>
      </c>
      <c r="L1780" s="73">
        <v>15140</v>
      </c>
      <c r="M1780" s="73">
        <v>1.98150594451783E-3</v>
      </c>
    </row>
    <row r="1781" spans="1:13" x14ac:dyDescent="0.35">
      <c r="A1781" s="73">
        <v>276.11666666666599</v>
      </c>
      <c r="B1781" s="73">
        <v>37</v>
      </c>
      <c r="C1781" s="73" t="s">
        <v>46</v>
      </c>
      <c r="D1781" s="73">
        <v>5</v>
      </c>
      <c r="E1781" s="73" t="s">
        <v>66</v>
      </c>
      <c r="F1781" s="73">
        <v>5</v>
      </c>
      <c r="G1781" s="73" t="s">
        <v>73</v>
      </c>
      <c r="H1781" s="73" t="s">
        <v>74</v>
      </c>
      <c r="I1781" s="73" t="s">
        <v>71</v>
      </c>
      <c r="J1781" s="73" t="s">
        <v>70</v>
      </c>
      <c r="K1781" s="73">
        <v>30</v>
      </c>
      <c r="L1781" s="73">
        <v>15140</v>
      </c>
      <c r="M1781" s="73">
        <v>1.98150594451783E-3</v>
      </c>
    </row>
    <row r="1782" spans="1:13" x14ac:dyDescent="0.35">
      <c r="A1782" s="73">
        <v>279.11666666666599</v>
      </c>
      <c r="B1782" s="73">
        <v>37</v>
      </c>
      <c r="C1782" s="73" t="s">
        <v>46</v>
      </c>
      <c r="D1782" s="73">
        <v>14</v>
      </c>
      <c r="E1782" s="73" t="s">
        <v>66</v>
      </c>
      <c r="F1782" s="73">
        <v>5</v>
      </c>
      <c r="G1782" s="73" t="s">
        <v>73</v>
      </c>
      <c r="H1782" s="73" t="s">
        <v>74</v>
      </c>
      <c r="I1782" s="73" t="s">
        <v>71</v>
      </c>
      <c r="J1782" s="73" t="s">
        <v>70</v>
      </c>
      <c r="K1782" s="73">
        <v>30</v>
      </c>
      <c r="L1782" s="73">
        <v>15140</v>
      </c>
      <c r="M1782" s="73">
        <v>1.98150594451783E-3</v>
      </c>
    </row>
    <row r="1783" spans="1:13" x14ac:dyDescent="0.35">
      <c r="A1783" s="73">
        <v>282.11666666666599</v>
      </c>
      <c r="B1783" s="73">
        <v>37</v>
      </c>
      <c r="C1783" s="73" t="s">
        <v>46</v>
      </c>
      <c r="D1783" s="73">
        <v>8</v>
      </c>
      <c r="E1783" s="73" t="s">
        <v>66</v>
      </c>
      <c r="F1783" s="73">
        <v>5</v>
      </c>
      <c r="G1783" s="73" t="s">
        <v>73</v>
      </c>
      <c r="H1783" s="73" t="s">
        <v>74</v>
      </c>
      <c r="I1783" s="73" t="s">
        <v>71</v>
      </c>
      <c r="J1783" s="73" t="s">
        <v>70</v>
      </c>
      <c r="K1783" s="73">
        <v>30</v>
      </c>
      <c r="L1783" s="73">
        <v>15140</v>
      </c>
      <c r="M1783" s="73">
        <v>1.98150594451783E-3</v>
      </c>
    </row>
    <row r="1784" spans="1:13" x14ac:dyDescent="0.35">
      <c r="A1784" s="73">
        <v>285.11666666666599</v>
      </c>
      <c r="B1784" s="73">
        <v>37</v>
      </c>
      <c r="C1784" s="73" t="s">
        <v>46</v>
      </c>
      <c r="D1784" s="73">
        <v>5</v>
      </c>
      <c r="E1784" s="73" t="s">
        <v>66</v>
      </c>
      <c r="F1784" s="73">
        <v>5</v>
      </c>
      <c r="G1784" s="73" t="s">
        <v>73</v>
      </c>
      <c r="H1784" s="73" t="s">
        <v>74</v>
      </c>
      <c r="I1784" s="73" t="s">
        <v>71</v>
      </c>
      <c r="J1784" s="73" t="s">
        <v>70</v>
      </c>
      <c r="K1784" s="73">
        <v>30</v>
      </c>
      <c r="L1784" s="73">
        <v>15140</v>
      </c>
      <c r="M1784" s="73">
        <v>1.98150594451783E-3</v>
      </c>
    </row>
    <row r="1785" spans="1:13" x14ac:dyDescent="0.35">
      <c r="A1785" s="73">
        <v>288.11666666666599</v>
      </c>
      <c r="B1785" s="73">
        <v>37</v>
      </c>
      <c r="C1785" s="73" t="s">
        <v>46</v>
      </c>
      <c r="D1785" s="73">
        <v>7</v>
      </c>
      <c r="E1785" s="73" t="s">
        <v>66</v>
      </c>
      <c r="F1785" s="73">
        <v>5</v>
      </c>
      <c r="G1785" s="73" t="s">
        <v>73</v>
      </c>
      <c r="H1785" s="73" t="s">
        <v>74</v>
      </c>
      <c r="I1785" s="73" t="s">
        <v>71</v>
      </c>
      <c r="J1785" s="73" t="s">
        <v>70</v>
      </c>
      <c r="K1785" s="73">
        <v>30</v>
      </c>
      <c r="L1785" s="73">
        <v>15140</v>
      </c>
      <c r="M1785" s="73">
        <v>1.98150594451783E-3</v>
      </c>
    </row>
    <row r="1786" spans="1:13" x14ac:dyDescent="0.35">
      <c r="A1786" s="73">
        <v>291.11666666666599</v>
      </c>
      <c r="B1786" s="73">
        <v>37</v>
      </c>
      <c r="C1786" s="73" t="s">
        <v>46</v>
      </c>
      <c r="D1786" s="73">
        <v>6</v>
      </c>
      <c r="E1786" s="73" t="s">
        <v>66</v>
      </c>
      <c r="F1786" s="73">
        <v>5</v>
      </c>
      <c r="G1786" s="73" t="s">
        <v>73</v>
      </c>
      <c r="H1786" s="73" t="s">
        <v>74</v>
      </c>
      <c r="I1786" s="73" t="s">
        <v>71</v>
      </c>
      <c r="J1786" s="73" t="s">
        <v>70</v>
      </c>
      <c r="K1786" s="73">
        <v>30</v>
      </c>
      <c r="L1786" s="73">
        <v>15140</v>
      </c>
      <c r="M1786" s="73">
        <v>1.98150594451783E-3</v>
      </c>
    </row>
    <row r="1787" spans="1:13" x14ac:dyDescent="0.35">
      <c r="A1787" s="73">
        <v>294.11666666666599</v>
      </c>
      <c r="B1787" s="73">
        <v>37</v>
      </c>
      <c r="C1787" s="73" t="s">
        <v>46</v>
      </c>
      <c r="D1787" s="73">
        <v>10</v>
      </c>
      <c r="E1787" s="73" t="s">
        <v>66</v>
      </c>
      <c r="F1787" s="73">
        <v>5</v>
      </c>
      <c r="G1787" s="73" t="s">
        <v>73</v>
      </c>
      <c r="H1787" s="73" t="s">
        <v>74</v>
      </c>
      <c r="I1787" s="73" t="s">
        <v>71</v>
      </c>
      <c r="J1787" s="73" t="s">
        <v>70</v>
      </c>
      <c r="K1787" s="73">
        <v>30</v>
      </c>
      <c r="L1787" s="73">
        <v>15140</v>
      </c>
      <c r="M1787" s="73">
        <v>1.98150594451783E-3</v>
      </c>
    </row>
    <row r="1788" spans="1:13" x14ac:dyDescent="0.35">
      <c r="A1788" s="73">
        <v>297.11666666666599</v>
      </c>
      <c r="B1788" s="73">
        <v>37</v>
      </c>
      <c r="C1788" s="73" t="s">
        <v>46</v>
      </c>
      <c r="D1788" s="73">
        <v>13</v>
      </c>
      <c r="E1788" s="73" t="s">
        <v>66</v>
      </c>
      <c r="F1788" s="73">
        <v>5</v>
      </c>
      <c r="G1788" s="73" t="s">
        <v>73</v>
      </c>
      <c r="H1788" s="73" t="s">
        <v>74</v>
      </c>
      <c r="I1788" s="73" t="s">
        <v>71</v>
      </c>
      <c r="J1788" s="73" t="s">
        <v>70</v>
      </c>
      <c r="K1788" s="73">
        <v>30</v>
      </c>
      <c r="L1788" s="73">
        <v>15140</v>
      </c>
      <c r="M1788" s="73">
        <v>1.98150594451783E-3</v>
      </c>
    </row>
    <row r="1789" spans="1:13" x14ac:dyDescent="0.35">
      <c r="A1789" s="73">
        <v>300.11666666666599</v>
      </c>
      <c r="B1789" s="73">
        <v>37</v>
      </c>
      <c r="C1789" s="73" t="s">
        <v>46</v>
      </c>
      <c r="D1789" s="73">
        <v>11</v>
      </c>
      <c r="E1789" s="73" t="s">
        <v>66</v>
      </c>
      <c r="F1789" s="73">
        <v>5</v>
      </c>
      <c r="G1789" s="73" t="s">
        <v>73</v>
      </c>
      <c r="H1789" s="73" t="s">
        <v>74</v>
      </c>
      <c r="I1789" s="73" t="s">
        <v>71</v>
      </c>
      <c r="J1789" s="73" t="s">
        <v>70</v>
      </c>
      <c r="K1789" s="73">
        <v>30</v>
      </c>
      <c r="L1789" s="73">
        <v>15140</v>
      </c>
      <c r="M1789" s="73">
        <v>1.98150594451783E-3</v>
      </c>
    </row>
    <row r="1790" spans="1:13" x14ac:dyDescent="0.35">
      <c r="A1790" s="73">
        <v>303.11666666666599</v>
      </c>
      <c r="B1790" s="73">
        <v>37</v>
      </c>
      <c r="C1790" s="73" t="s">
        <v>46</v>
      </c>
      <c r="D1790" s="73">
        <v>10</v>
      </c>
      <c r="E1790" s="73" t="s">
        <v>66</v>
      </c>
      <c r="F1790" s="73">
        <v>5</v>
      </c>
      <c r="G1790" s="73" t="s">
        <v>73</v>
      </c>
      <c r="H1790" s="73" t="s">
        <v>74</v>
      </c>
      <c r="I1790" s="73" t="s">
        <v>71</v>
      </c>
      <c r="J1790" s="73" t="s">
        <v>70</v>
      </c>
      <c r="K1790" s="73">
        <v>30</v>
      </c>
      <c r="L1790" s="73">
        <v>15140</v>
      </c>
      <c r="M1790" s="73">
        <v>1.98150594451783E-3</v>
      </c>
    </row>
    <row r="1791" spans="1:13" x14ac:dyDescent="0.35">
      <c r="A1791" s="73">
        <v>306.11666666666599</v>
      </c>
      <c r="B1791" s="73">
        <v>37</v>
      </c>
      <c r="C1791" s="73" t="s">
        <v>46</v>
      </c>
      <c r="D1791" s="73">
        <v>13</v>
      </c>
      <c r="E1791" s="73" t="s">
        <v>66</v>
      </c>
      <c r="F1791" s="73">
        <v>5</v>
      </c>
      <c r="G1791" s="73" t="s">
        <v>73</v>
      </c>
      <c r="H1791" s="73" t="s">
        <v>74</v>
      </c>
      <c r="I1791" s="73" t="s">
        <v>71</v>
      </c>
      <c r="J1791" s="73" t="s">
        <v>70</v>
      </c>
      <c r="K1791" s="73">
        <v>30</v>
      </c>
      <c r="L1791" s="73">
        <v>15140</v>
      </c>
      <c r="M1791" s="73">
        <v>1.98150594451783E-3</v>
      </c>
    </row>
    <row r="1792" spans="1:13" x14ac:dyDescent="0.35">
      <c r="A1792" s="73">
        <v>309.11666666666599</v>
      </c>
      <c r="B1792" s="73">
        <v>37</v>
      </c>
      <c r="C1792" s="73" t="s">
        <v>46</v>
      </c>
      <c r="D1792" s="73">
        <v>9</v>
      </c>
      <c r="E1792" s="73" t="s">
        <v>66</v>
      </c>
      <c r="F1792" s="73">
        <v>5</v>
      </c>
      <c r="G1792" s="73" t="s">
        <v>73</v>
      </c>
      <c r="H1792" s="73" t="s">
        <v>74</v>
      </c>
      <c r="I1792" s="73" t="s">
        <v>71</v>
      </c>
      <c r="J1792" s="73" t="s">
        <v>70</v>
      </c>
      <c r="K1792" s="73">
        <v>30</v>
      </c>
      <c r="L1792" s="73">
        <v>15140</v>
      </c>
      <c r="M1792" s="73">
        <v>1.98150594451783E-3</v>
      </c>
    </row>
    <row r="1793" spans="1:13" x14ac:dyDescent="0.35">
      <c r="A1793" s="73">
        <v>312.11666666666599</v>
      </c>
      <c r="B1793" s="73">
        <v>37</v>
      </c>
      <c r="C1793" s="73" t="s">
        <v>46</v>
      </c>
      <c r="D1793" s="73">
        <v>21</v>
      </c>
      <c r="E1793" s="73" t="s">
        <v>66</v>
      </c>
      <c r="F1793" s="73">
        <v>5</v>
      </c>
      <c r="G1793" s="73" t="s">
        <v>73</v>
      </c>
      <c r="H1793" s="73" t="s">
        <v>74</v>
      </c>
      <c r="I1793" s="73" t="s">
        <v>71</v>
      </c>
      <c r="J1793" s="73" t="s">
        <v>70</v>
      </c>
      <c r="K1793" s="73">
        <v>30</v>
      </c>
      <c r="L1793" s="73">
        <v>15140</v>
      </c>
      <c r="M1793" s="73">
        <v>1.98150594451783E-3</v>
      </c>
    </row>
    <row r="1794" spans="1:13" x14ac:dyDescent="0.35">
      <c r="A1794" s="73">
        <v>315.11666666666599</v>
      </c>
      <c r="B1794" s="73">
        <v>36.9</v>
      </c>
      <c r="C1794" s="73" t="s">
        <v>46</v>
      </c>
      <c r="D1794" s="73">
        <v>13</v>
      </c>
      <c r="E1794" s="73" t="s">
        <v>66</v>
      </c>
      <c r="F1794" s="73">
        <v>5</v>
      </c>
      <c r="G1794" s="73" t="s">
        <v>73</v>
      </c>
      <c r="H1794" s="73" t="s">
        <v>74</v>
      </c>
      <c r="I1794" s="73" t="s">
        <v>71</v>
      </c>
      <c r="J1794" s="73" t="s">
        <v>70</v>
      </c>
      <c r="K1794" s="73">
        <v>30</v>
      </c>
      <c r="L1794" s="73">
        <v>15140</v>
      </c>
      <c r="M1794" s="73">
        <v>1.98150594451783E-3</v>
      </c>
    </row>
    <row r="1795" spans="1:13" x14ac:dyDescent="0.35">
      <c r="A1795" s="73">
        <v>318.11666666666599</v>
      </c>
      <c r="B1795" s="73">
        <v>37</v>
      </c>
      <c r="C1795" s="73" t="s">
        <v>46</v>
      </c>
      <c r="D1795" s="73">
        <v>12</v>
      </c>
      <c r="E1795" s="73" t="s">
        <v>66</v>
      </c>
      <c r="F1795" s="73">
        <v>5</v>
      </c>
      <c r="G1795" s="73" t="s">
        <v>73</v>
      </c>
      <c r="H1795" s="73" t="s">
        <v>74</v>
      </c>
      <c r="I1795" s="73" t="s">
        <v>71</v>
      </c>
      <c r="J1795" s="73" t="s">
        <v>70</v>
      </c>
      <c r="K1795" s="73">
        <v>30</v>
      </c>
      <c r="L1795" s="73">
        <v>15140</v>
      </c>
      <c r="M1795" s="73">
        <v>1.98150594451783E-3</v>
      </c>
    </row>
    <row r="1796" spans="1:13" x14ac:dyDescent="0.35">
      <c r="A1796" s="73">
        <v>321.11666666666599</v>
      </c>
      <c r="B1796" s="73">
        <v>37.1</v>
      </c>
      <c r="C1796" s="73" t="s">
        <v>46</v>
      </c>
      <c r="D1796" s="73">
        <v>4</v>
      </c>
      <c r="E1796" s="73" t="s">
        <v>66</v>
      </c>
      <c r="F1796" s="73">
        <v>5</v>
      </c>
      <c r="G1796" s="73" t="s">
        <v>73</v>
      </c>
      <c r="H1796" s="73" t="s">
        <v>74</v>
      </c>
      <c r="I1796" s="73" t="s">
        <v>71</v>
      </c>
      <c r="J1796" s="73" t="s">
        <v>70</v>
      </c>
      <c r="K1796" s="73">
        <v>30</v>
      </c>
      <c r="L1796" s="73">
        <v>15140</v>
      </c>
      <c r="M1796" s="73">
        <v>1.98150594451783E-3</v>
      </c>
    </row>
    <row r="1797" spans="1:13" x14ac:dyDescent="0.35">
      <c r="A1797" s="73">
        <v>324.11666666666599</v>
      </c>
      <c r="B1797" s="73">
        <v>37</v>
      </c>
      <c r="C1797" s="73" t="s">
        <v>46</v>
      </c>
      <c r="D1797" s="73">
        <v>19</v>
      </c>
      <c r="E1797" s="73" t="s">
        <v>66</v>
      </c>
      <c r="F1797" s="73">
        <v>5</v>
      </c>
      <c r="G1797" s="73" t="s">
        <v>73</v>
      </c>
      <c r="H1797" s="73" t="s">
        <v>74</v>
      </c>
      <c r="I1797" s="73" t="s">
        <v>71</v>
      </c>
      <c r="J1797" s="73" t="s">
        <v>70</v>
      </c>
      <c r="K1797" s="73">
        <v>30</v>
      </c>
      <c r="L1797" s="73">
        <v>15140</v>
      </c>
      <c r="M1797" s="73">
        <v>1.98150594451783E-3</v>
      </c>
    </row>
    <row r="1798" spans="1:13" x14ac:dyDescent="0.35">
      <c r="A1798" s="73">
        <v>327.11666666666599</v>
      </c>
      <c r="B1798" s="73">
        <v>37</v>
      </c>
      <c r="C1798" s="73" t="s">
        <v>46</v>
      </c>
      <c r="D1798" s="73">
        <v>12</v>
      </c>
      <c r="E1798" s="73" t="s">
        <v>66</v>
      </c>
      <c r="F1798" s="73">
        <v>5</v>
      </c>
      <c r="G1798" s="73" t="s">
        <v>73</v>
      </c>
      <c r="H1798" s="73" t="s">
        <v>74</v>
      </c>
      <c r="I1798" s="73" t="s">
        <v>71</v>
      </c>
      <c r="J1798" s="73" t="s">
        <v>70</v>
      </c>
      <c r="K1798" s="73">
        <v>30</v>
      </c>
      <c r="L1798" s="73">
        <v>15140</v>
      </c>
      <c r="M1798" s="73">
        <v>1.98150594451783E-3</v>
      </c>
    </row>
    <row r="1799" spans="1:13" x14ac:dyDescent="0.35">
      <c r="A1799" s="73">
        <v>330.11666666666599</v>
      </c>
      <c r="B1799" s="73">
        <v>37</v>
      </c>
      <c r="C1799" s="73" t="s">
        <v>46</v>
      </c>
      <c r="D1799" s="73">
        <v>10</v>
      </c>
      <c r="E1799" s="73" t="s">
        <v>66</v>
      </c>
      <c r="F1799" s="73">
        <v>5</v>
      </c>
      <c r="G1799" s="73" t="s">
        <v>73</v>
      </c>
      <c r="H1799" s="73" t="s">
        <v>74</v>
      </c>
      <c r="I1799" s="73" t="s">
        <v>71</v>
      </c>
      <c r="J1799" s="73" t="s">
        <v>70</v>
      </c>
      <c r="K1799" s="73">
        <v>30</v>
      </c>
      <c r="L1799" s="73">
        <v>15140</v>
      </c>
      <c r="M1799" s="73">
        <v>1.98150594451783E-3</v>
      </c>
    </row>
    <row r="1800" spans="1:13" x14ac:dyDescent="0.35">
      <c r="A1800" s="73">
        <v>333.11666666666599</v>
      </c>
      <c r="B1800" s="73">
        <v>37</v>
      </c>
      <c r="C1800" s="73" t="s">
        <v>46</v>
      </c>
      <c r="D1800" s="73">
        <v>12</v>
      </c>
      <c r="E1800" s="73" t="s">
        <v>66</v>
      </c>
      <c r="F1800" s="73">
        <v>5</v>
      </c>
      <c r="G1800" s="73" t="s">
        <v>73</v>
      </c>
      <c r="H1800" s="73" t="s">
        <v>74</v>
      </c>
      <c r="I1800" s="73" t="s">
        <v>71</v>
      </c>
      <c r="J1800" s="73" t="s">
        <v>70</v>
      </c>
      <c r="K1800" s="73">
        <v>30</v>
      </c>
      <c r="L1800" s="73">
        <v>15140</v>
      </c>
      <c r="M1800" s="73">
        <v>1.98150594451783E-3</v>
      </c>
    </row>
    <row r="1801" spans="1:13" x14ac:dyDescent="0.35">
      <c r="A1801" s="73">
        <v>336.11666666666599</v>
      </c>
      <c r="B1801" s="73">
        <v>37</v>
      </c>
      <c r="C1801" s="73" t="s">
        <v>46</v>
      </c>
      <c r="D1801" s="73">
        <v>25</v>
      </c>
      <c r="E1801" s="73" t="s">
        <v>66</v>
      </c>
      <c r="F1801" s="73">
        <v>5</v>
      </c>
      <c r="G1801" s="73" t="s">
        <v>73</v>
      </c>
      <c r="H1801" s="73" t="s">
        <v>74</v>
      </c>
      <c r="I1801" s="73" t="s">
        <v>71</v>
      </c>
      <c r="J1801" s="73" t="s">
        <v>70</v>
      </c>
      <c r="K1801" s="73">
        <v>30</v>
      </c>
      <c r="L1801" s="73">
        <v>15140</v>
      </c>
      <c r="M1801" s="73">
        <v>1.98150594451783E-3</v>
      </c>
    </row>
    <row r="1802" spans="1:13" x14ac:dyDescent="0.35">
      <c r="A1802" s="73">
        <v>339.11666666666599</v>
      </c>
      <c r="B1802" s="73">
        <v>37</v>
      </c>
      <c r="C1802" s="73" t="s">
        <v>46</v>
      </c>
      <c r="D1802" s="73">
        <v>2</v>
      </c>
      <c r="E1802" s="73" t="s">
        <v>66</v>
      </c>
      <c r="F1802" s="73">
        <v>5</v>
      </c>
      <c r="G1802" s="73" t="s">
        <v>73</v>
      </c>
      <c r="H1802" s="73" t="s">
        <v>74</v>
      </c>
      <c r="I1802" s="73" t="s">
        <v>71</v>
      </c>
      <c r="J1802" s="73" t="s">
        <v>70</v>
      </c>
      <c r="K1802" s="73">
        <v>30</v>
      </c>
      <c r="L1802" s="73">
        <v>15140</v>
      </c>
      <c r="M1802" s="73">
        <v>1.98150594451783E-3</v>
      </c>
    </row>
    <row r="1803" spans="1:13" x14ac:dyDescent="0.35">
      <c r="A1803" s="73">
        <v>342.11666666666599</v>
      </c>
      <c r="B1803" s="73">
        <v>37</v>
      </c>
      <c r="C1803" s="73" t="s">
        <v>46</v>
      </c>
      <c r="D1803" s="73">
        <v>18</v>
      </c>
      <c r="E1803" s="73" t="s">
        <v>66</v>
      </c>
      <c r="F1803" s="73">
        <v>5</v>
      </c>
      <c r="G1803" s="73" t="s">
        <v>73</v>
      </c>
      <c r="H1803" s="73" t="s">
        <v>74</v>
      </c>
      <c r="I1803" s="73" t="s">
        <v>71</v>
      </c>
      <c r="J1803" s="73" t="s">
        <v>70</v>
      </c>
      <c r="K1803" s="73">
        <v>30</v>
      </c>
      <c r="L1803" s="73">
        <v>15140</v>
      </c>
      <c r="M1803" s="73">
        <v>1.98150594451783E-3</v>
      </c>
    </row>
    <row r="1804" spans="1:13" x14ac:dyDescent="0.35">
      <c r="A1804" s="73">
        <v>345.11666666666599</v>
      </c>
      <c r="B1804" s="73">
        <v>37</v>
      </c>
      <c r="C1804" s="73" t="s">
        <v>46</v>
      </c>
      <c r="D1804" s="73">
        <v>5</v>
      </c>
      <c r="E1804" s="73" t="s">
        <v>66</v>
      </c>
      <c r="F1804" s="73">
        <v>5</v>
      </c>
      <c r="G1804" s="73" t="s">
        <v>73</v>
      </c>
      <c r="H1804" s="73" t="s">
        <v>74</v>
      </c>
      <c r="I1804" s="73" t="s">
        <v>71</v>
      </c>
      <c r="J1804" s="73" t="s">
        <v>70</v>
      </c>
      <c r="K1804" s="73">
        <v>30</v>
      </c>
      <c r="L1804" s="73">
        <v>15140</v>
      </c>
      <c r="M1804" s="73">
        <v>1.98150594451783E-3</v>
      </c>
    </row>
    <row r="1805" spans="1:13" x14ac:dyDescent="0.35">
      <c r="A1805" s="73">
        <v>348.11666666666599</v>
      </c>
      <c r="B1805" s="73">
        <v>37</v>
      </c>
      <c r="C1805" s="73" t="s">
        <v>46</v>
      </c>
      <c r="D1805" s="73">
        <v>10</v>
      </c>
      <c r="E1805" s="73" t="s">
        <v>66</v>
      </c>
      <c r="F1805" s="73">
        <v>5</v>
      </c>
      <c r="G1805" s="73" t="s">
        <v>73</v>
      </c>
      <c r="H1805" s="73" t="s">
        <v>74</v>
      </c>
      <c r="I1805" s="73" t="s">
        <v>71</v>
      </c>
      <c r="J1805" s="73" t="s">
        <v>70</v>
      </c>
      <c r="K1805" s="73">
        <v>30</v>
      </c>
      <c r="L1805" s="73">
        <v>15140</v>
      </c>
      <c r="M1805" s="73">
        <v>1.98150594451783E-3</v>
      </c>
    </row>
    <row r="1806" spans="1:13" x14ac:dyDescent="0.35">
      <c r="A1806" s="73">
        <v>351.11666666666599</v>
      </c>
      <c r="B1806" s="73">
        <v>37</v>
      </c>
      <c r="C1806" s="73" t="s">
        <v>46</v>
      </c>
      <c r="D1806" s="73">
        <v>7</v>
      </c>
      <c r="E1806" s="73" t="s">
        <v>66</v>
      </c>
      <c r="F1806" s="73">
        <v>5</v>
      </c>
      <c r="G1806" s="73" t="s">
        <v>73</v>
      </c>
      <c r="H1806" s="73" t="s">
        <v>74</v>
      </c>
      <c r="I1806" s="73" t="s">
        <v>71</v>
      </c>
      <c r="J1806" s="73" t="s">
        <v>70</v>
      </c>
      <c r="K1806" s="73">
        <v>30</v>
      </c>
      <c r="L1806" s="73">
        <v>15140</v>
      </c>
      <c r="M1806" s="73">
        <v>1.98150594451783E-3</v>
      </c>
    </row>
    <row r="1807" spans="1:13" x14ac:dyDescent="0.35">
      <c r="A1807" s="73">
        <v>354.11666666666599</v>
      </c>
      <c r="B1807" s="73">
        <v>37</v>
      </c>
      <c r="C1807" s="73" t="s">
        <v>46</v>
      </c>
      <c r="D1807" s="73">
        <v>14</v>
      </c>
      <c r="E1807" s="73" t="s">
        <v>66</v>
      </c>
      <c r="F1807" s="73">
        <v>5</v>
      </c>
      <c r="G1807" s="73" t="s">
        <v>73</v>
      </c>
      <c r="H1807" s="73" t="s">
        <v>74</v>
      </c>
      <c r="I1807" s="73" t="s">
        <v>71</v>
      </c>
      <c r="J1807" s="73" t="s">
        <v>70</v>
      </c>
      <c r="K1807" s="73">
        <v>30</v>
      </c>
      <c r="L1807" s="73">
        <v>15140</v>
      </c>
      <c r="M1807" s="73">
        <v>1.98150594451783E-3</v>
      </c>
    </row>
    <row r="1808" spans="1:13" x14ac:dyDescent="0.35">
      <c r="A1808" s="73">
        <v>357.11666666666599</v>
      </c>
      <c r="B1808" s="73">
        <v>37</v>
      </c>
      <c r="C1808" s="73" t="s">
        <v>46</v>
      </c>
      <c r="D1808" s="73">
        <v>16</v>
      </c>
      <c r="E1808" s="73" t="s">
        <v>66</v>
      </c>
      <c r="F1808" s="73">
        <v>5</v>
      </c>
      <c r="G1808" s="73" t="s">
        <v>73</v>
      </c>
      <c r="H1808" s="73" t="s">
        <v>74</v>
      </c>
      <c r="I1808" s="73" t="s">
        <v>71</v>
      </c>
      <c r="J1808" s="73" t="s">
        <v>70</v>
      </c>
      <c r="K1808" s="73">
        <v>30</v>
      </c>
      <c r="L1808" s="73">
        <v>15140</v>
      </c>
      <c r="M1808" s="73">
        <v>1.98150594451783E-3</v>
      </c>
    </row>
    <row r="1809" spans="1:13" x14ac:dyDescent="0.35">
      <c r="A1809" s="73">
        <v>360.11666666666599</v>
      </c>
      <c r="B1809" s="73">
        <v>37</v>
      </c>
      <c r="C1809" s="73" t="s">
        <v>46</v>
      </c>
      <c r="D1809" s="73">
        <v>6</v>
      </c>
      <c r="E1809" s="73" t="s">
        <v>66</v>
      </c>
      <c r="F1809" s="73">
        <v>5</v>
      </c>
      <c r="G1809" s="73" t="s">
        <v>73</v>
      </c>
      <c r="H1809" s="73" t="s">
        <v>74</v>
      </c>
      <c r="I1809" s="73" t="s">
        <v>71</v>
      </c>
      <c r="J1809" s="73" t="s">
        <v>70</v>
      </c>
      <c r="K1809" s="73">
        <v>30</v>
      </c>
      <c r="L1809" s="73">
        <v>15140</v>
      </c>
      <c r="M1809" s="73">
        <v>1.98150594451783E-3</v>
      </c>
    </row>
    <row r="1810" spans="1:13" x14ac:dyDescent="0.35">
      <c r="A1810" s="73">
        <v>363.11666666666599</v>
      </c>
      <c r="B1810" s="73">
        <v>37</v>
      </c>
      <c r="C1810" s="73" t="s">
        <v>46</v>
      </c>
      <c r="D1810" s="73">
        <v>12</v>
      </c>
      <c r="E1810" s="73" t="s">
        <v>66</v>
      </c>
      <c r="F1810" s="73">
        <v>5</v>
      </c>
      <c r="G1810" s="73" t="s">
        <v>73</v>
      </c>
      <c r="H1810" s="73" t="s">
        <v>74</v>
      </c>
      <c r="I1810" s="73" t="s">
        <v>71</v>
      </c>
      <c r="J1810" s="73" t="s">
        <v>70</v>
      </c>
      <c r="K1810" s="73">
        <v>30</v>
      </c>
      <c r="L1810" s="73">
        <v>15140</v>
      </c>
      <c r="M1810" s="73">
        <v>1.98150594451783E-3</v>
      </c>
    </row>
    <row r="1811" spans="1:13" x14ac:dyDescent="0.35">
      <c r="A1811" s="73">
        <v>366.11666666666599</v>
      </c>
      <c r="B1811" s="73">
        <v>37</v>
      </c>
      <c r="C1811" s="73" t="s">
        <v>46</v>
      </c>
      <c r="D1811" s="73">
        <v>8</v>
      </c>
      <c r="E1811" s="73" t="s">
        <v>66</v>
      </c>
      <c r="F1811" s="73">
        <v>5</v>
      </c>
      <c r="G1811" s="73" t="s">
        <v>73</v>
      </c>
      <c r="H1811" s="73" t="s">
        <v>74</v>
      </c>
      <c r="I1811" s="73" t="s">
        <v>71</v>
      </c>
      <c r="J1811" s="73" t="s">
        <v>70</v>
      </c>
      <c r="K1811" s="73">
        <v>30</v>
      </c>
      <c r="L1811" s="73">
        <v>15140</v>
      </c>
      <c r="M1811" s="73">
        <v>1.98150594451783E-3</v>
      </c>
    </row>
    <row r="1812" spans="1:13" x14ac:dyDescent="0.35">
      <c r="A1812" s="73">
        <v>369.11666666666599</v>
      </c>
      <c r="B1812" s="73">
        <v>37</v>
      </c>
      <c r="C1812" s="73" t="s">
        <v>46</v>
      </c>
      <c r="D1812" s="73">
        <v>9</v>
      </c>
      <c r="E1812" s="73" t="s">
        <v>66</v>
      </c>
      <c r="F1812" s="73">
        <v>5</v>
      </c>
      <c r="G1812" s="73" t="s">
        <v>73</v>
      </c>
      <c r="H1812" s="73" t="s">
        <v>74</v>
      </c>
      <c r="I1812" s="73" t="s">
        <v>71</v>
      </c>
      <c r="J1812" s="73" t="s">
        <v>70</v>
      </c>
      <c r="K1812" s="73">
        <v>30</v>
      </c>
      <c r="L1812" s="73">
        <v>15140</v>
      </c>
      <c r="M1812" s="73">
        <v>1.98150594451783E-3</v>
      </c>
    </row>
    <row r="1813" spans="1:13" x14ac:dyDescent="0.35">
      <c r="A1813" s="73">
        <v>372.11666666666599</v>
      </c>
      <c r="B1813" s="73">
        <v>37</v>
      </c>
      <c r="C1813" s="73" t="s">
        <v>46</v>
      </c>
      <c r="D1813" s="73">
        <v>3</v>
      </c>
      <c r="E1813" s="73" t="s">
        <v>66</v>
      </c>
      <c r="F1813" s="73">
        <v>5</v>
      </c>
      <c r="G1813" s="73" t="s">
        <v>73</v>
      </c>
      <c r="H1813" s="73" t="s">
        <v>74</v>
      </c>
      <c r="I1813" s="73" t="s">
        <v>71</v>
      </c>
      <c r="J1813" s="73" t="s">
        <v>70</v>
      </c>
      <c r="K1813" s="73">
        <v>30</v>
      </c>
      <c r="L1813" s="73">
        <v>15140</v>
      </c>
      <c r="M1813" s="73">
        <v>1.98150594451783E-3</v>
      </c>
    </row>
    <row r="1814" spans="1:13" x14ac:dyDescent="0.35">
      <c r="A1814" s="73">
        <v>375.11666666666599</v>
      </c>
      <c r="B1814" s="73">
        <v>37</v>
      </c>
      <c r="C1814" s="73" t="s">
        <v>46</v>
      </c>
      <c r="D1814" s="73">
        <v>20</v>
      </c>
      <c r="E1814" s="73" t="s">
        <v>66</v>
      </c>
      <c r="F1814" s="73">
        <v>5</v>
      </c>
      <c r="G1814" s="73" t="s">
        <v>73</v>
      </c>
      <c r="H1814" s="73" t="s">
        <v>74</v>
      </c>
      <c r="I1814" s="73" t="s">
        <v>71</v>
      </c>
      <c r="J1814" s="73" t="s">
        <v>70</v>
      </c>
      <c r="K1814" s="73">
        <v>30</v>
      </c>
      <c r="L1814" s="73">
        <v>15140</v>
      </c>
      <c r="M1814" s="73">
        <v>1.98150594451783E-3</v>
      </c>
    </row>
    <row r="1815" spans="1:13" x14ac:dyDescent="0.35">
      <c r="A1815" s="73">
        <v>378.11666666666599</v>
      </c>
      <c r="B1815" s="73">
        <v>37</v>
      </c>
      <c r="C1815" s="73" t="s">
        <v>46</v>
      </c>
      <c r="D1815" s="73">
        <v>12</v>
      </c>
      <c r="E1815" s="73" t="s">
        <v>66</v>
      </c>
      <c r="F1815" s="73">
        <v>5</v>
      </c>
      <c r="G1815" s="73" t="s">
        <v>73</v>
      </c>
      <c r="H1815" s="73" t="s">
        <v>74</v>
      </c>
      <c r="I1815" s="73" t="s">
        <v>71</v>
      </c>
      <c r="J1815" s="73" t="s">
        <v>70</v>
      </c>
      <c r="K1815" s="73">
        <v>30</v>
      </c>
      <c r="L1815" s="73">
        <v>15140</v>
      </c>
      <c r="M1815" s="73">
        <v>1.98150594451783E-3</v>
      </c>
    </row>
    <row r="1816" spans="1:13" x14ac:dyDescent="0.35">
      <c r="A1816" s="73">
        <v>381.11666666666599</v>
      </c>
      <c r="B1816" s="73">
        <v>37</v>
      </c>
      <c r="C1816" s="73" t="s">
        <v>46</v>
      </c>
      <c r="D1816" s="73">
        <v>9</v>
      </c>
      <c r="E1816" s="73" t="s">
        <v>66</v>
      </c>
      <c r="F1816" s="73">
        <v>5</v>
      </c>
      <c r="G1816" s="73" t="s">
        <v>73</v>
      </c>
      <c r="H1816" s="73" t="s">
        <v>74</v>
      </c>
      <c r="I1816" s="73" t="s">
        <v>71</v>
      </c>
      <c r="J1816" s="73" t="s">
        <v>70</v>
      </c>
      <c r="K1816" s="73">
        <v>30</v>
      </c>
      <c r="L1816" s="73">
        <v>15140</v>
      </c>
      <c r="M1816" s="73">
        <v>1.98150594451783E-3</v>
      </c>
    </row>
    <row r="1817" spans="1:13" x14ac:dyDescent="0.35">
      <c r="A1817" s="73">
        <v>384.11666666666599</v>
      </c>
      <c r="B1817" s="73">
        <v>37</v>
      </c>
      <c r="C1817" s="73" t="s">
        <v>46</v>
      </c>
      <c r="D1817" s="73">
        <v>11</v>
      </c>
      <c r="E1817" s="73" t="s">
        <v>66</v>
      </c>
      <c r="F1817" s="73">
        <v>5</v>
      </c>
      <c r="G1817" s="73" t="s">
        <v>73</v>
      </c>
      <c r="H1817" s="73" t="s">
        <v>74</v>
      </c>
      <c r="I1817" s="73" t="s">
        <v>71</v>
      </c>
      <c r="J1817" s="73" t="s">
        <v>70</v>
      </c>
      <c r="K1817" s="73">
        <v>30</v>
      </c>
      <c r="L1817" s="73">
        <v>15140</v>
      </c>
      <c r="M1817" s="73">
        <v>1.98150594451783E-3</v>
      </c>
    </row>
    <row r="1818" spans="1:13" x14ac:dyDescent="0.35">
      <c r="A1818" s="73">
        <v>387.11666666666599</v>
      </c>
      <c r="B1818" s="73">
        <v>37</v>
      </c>
      <c r="C1818" s="73" t="s">
        <v>46</v>
      </c>
      <c r="D1818" s="73">
        <v>2</v>
      </c>
      <c r="E1818" s="73" t="s">
        <v>66</v>
      </c>
      <c r="F1818" s="73">
        <v>5</v>
      </c>
      <c r="G1818" s="73" t="s">
        <v>73</v>
      </c>
      <c r="H1818" s="73" t="s">
        <v>74</v>
      </c>
      <c r="I1818" s="73" t="s">
        <v>71</v>
      </c>
      <c r="J1818" s="73" t="s">
        <v>70</v>
      </c>
      <c r="K1818" s="73">
        <v>30</v>
      </c>
      <c r="L1818" s="73">
        <v>15140</v>
      </c>
      <c r="M1818" s="73">
        <v>1.98150594451783E-3</v>
      </c>
    </row>
    <row r="1819" spans="1:13" x14ac:dyDescent="0.35">
      <c r="A1819" s="73">
        <v>390.11666666666599</v>
      </c>
      <c r="B1819" s="73">
        <v>36.9</v>
      </c>
      <c r="C1819" s="73" t="s">
        <v>46</v>
      </c>
      <c r="D1819" s="73">
        <v>6</v>
      </c>
      <c r="E1819" s="73" t="s">
        <v>66</v>
      </c>
      <c r="F1819" s="73">
        <v>5</v>
      </c>
      <c r="G1819" s="73" t="s">
        <v>73</v>
      </c>
      <c r="H1819" s="73" t="s">
        <v>74</v>
      </c>
      <c r="I1819" s="73" t="s">
        <v>71</v>
      </c>
      <c r="J1819" s="73" t="s">
        <v>70</v>
      </c>
      <c r="K1819" s="73">
        <v>30</v>
      </c>
      <c r="L1819" s="73">
        <v>15140</v>
      </c>
      <c r="M1819" s="73">
        <v>1.98150594451783E-3</v>
      </c>
    </row>
    <row r="1820" spans="1:13" x14ac:dyDescent="0.35">
      <c r="A1820" s="73">
        <v>393.11666666666599</v>
      </c>
      <c r="B1820" s="73">
        <v>37</v>
      </c>
      <c r="C1820" s="73" t="s">
        <v>46</v>
      </c>
      <c r="D1820" s="73">
        <v>8</v>
      </c>
      <c r="E1820" s="73" t="s">
        <v>66</v>
      </c>
      <c r="F1820" s="73">
        <v>5</v>
      </c>
      <c r="G1820" s="73" t="s">
        <v>73</v>
      </c>
      <c r="H1820" s="73" t="s">
        <v>74</v>
      </c>
      <c r="I1820" s="73" t="s">
        <v>71</v>
      </c>
      <c r="J1820" s="73" t="s">
        <v>70</v>
      </c>
      <c r="K1820" s="73">
        <v>30</v>
      </c>
      <c r="L1820" s="73">
        <v>15140</v>
      </c>
      <c r="M1820" s="73">
        <v>1.98150594451783E-3</v>
      </c>
    </row>
    <row r="1821" spans="1:13" x14ac:dyDescent="0.35">
      <c r="A1821" s="73">
        <v>396.11666666666599</v>
      </c>
      <c r="B1821" s="73">
        <v>37</v>
      </c>
      <c r="C1821" s="73" t="s">
        <v>46</v>
      </c>
      <c r="D1821" s="73">
        <v>9</v>
      </c>
      <c r="E1821" s="73" t="s">
        <v>66</v>
      </c>
      <c r="F1821" s="73">
        <v>5</v>
      </c>
      <c r="G1821" s="73" t="s">
        <v>73</v>
      </c>
      <c r="H1821" s="73" t="s">
        <v>74</v>
      </c>
      <c r="I1821" s="73" t="s">
        <v>71</v>
      </c>
      <c r="J1821" s="73" t="s">
        <v>70</v>
      </c>
      <c r="K1821" s="73">
        <v>30</v>
      </c>
      <c r="L1821" s="73">
        <v>15140</v>
      </c>
      <c r="M1821" s="73">
        <v>1.98150594451783E-3</v>
      </c>
    </row>
    <row r="1822" spans="1:13" x14ac:dyDescent="0.35">
      <c r="A1822" s="73">
        <v>399.11666666666599</v>
      </c>
      <c r="B1822" s="73">
        <v>37</v>
      </c>
      <c r="C1822" s="73" t="s">
        <v>46</v>
      </c>
      <c r="D1822" s="73">
        <v>4</v>
      </c>
      <c r="E1822" s="73" t="s">
        <v>66</v>
      </c>
      <c r="F1822" s="73">
        <v>5</v>
      </c>
      <c r="G1822" s="73" t="s">
        <v>73</v>
      </c>
      <c r="H1822" s="73" t="s">
        <v>74</v>
      </c>
      <c r="I1822" s="73" t="s">
        <v>71</v>
      </c>
      <c r="J1822" s="73" t="s">
        <v>70</v>
      </c>
      <c r="K1822" s="73">
        <v>30</v>
      </c>
      <c r="L1822" s="73">
        <v>15140</v>
      </c>
      <c r="M1822" s="73">
        <v>1.98150594451783E-3</v>
      </c>
    </row>
    <row r="1823" spans="1:13" x14ac:dyDescent="0.35">
      <c r="A1823" s="73">
        <v>402.11666666666599</v>
      </c>
      <c r="B1823" s="73">
        <v>37</v>
      </c>
      <c r="C1823" s="73" t="s">
        <v>46</v>
      </c>
      <c r="D1823" s="73">
        <v>11</v>
      </c>
      <c r="E1823" s="73" t="s">
        <v>66</v>
      </c>
      <c r="F1823" s="73">
        <v>5</v>
      </c>
      <c r="G1823" s="73" t="s">
        <v>73</v>
      </c>
      <c r="H1823" s="73" t="s">
        <v>74</v>
      </c>
      <c r="I1823" s="73" t="s">
        <v>71</v>
      </c>
      <c r="J1823" s="73" t="s">
        <v>70</v>
      </c>
      <c r="K1823" s="73">
        <v>30</v>
      </c>
      <c r="L1823" s="73">
        <v>15140</v>
      </c>
      <c r="M1823" s="73">
        <v>1.98150594451783E-3</v>
      </c>
    </row>
    <row r="1824" spans="1:13" x14ac:dyDescent="0.35">
      <c r="A1824" s="73">
        <v>405.11666666666599</v>
      </c>
      <c r="B1824" s="73">
        <v>37</v>
      </c>
      <c r="C1824" s="73" t="s">
        <v>46</v>
      </c>
      <c r="D1824" s="73">
        <v>9</v>
      </c>
      <c r="E1824" s="73" t="s">
        <v>66</v>
      </c>
      <c r="F1824" s="73">
        <v>5</v>
      </c>
      <c r="G1824" s="73" t="s">
        <v>73</v>
      </c>
      <c r="H1824" s="73" t="s">
        <v>74</v>
      </c>
      <c r="I1824" s="73" t="s">
        <v>71</v>
      </c>
      <c r="J1824" s="73" t="s">
        <v>70</v>
      </c>
      <c r="K1824" s="73">
        <v>30</v>
      </c>
      <c r="L1824" s="73">
        <v>15140</v>
      </c>
      <c r="M1824" s="73">
        <v>1.98150594451783E-3</v>
      </c>
    </row>
    <row r="1825" spans="1:13" x14ac:dyDescent="0.35">
      <c r="A1825" s="73">
        <v>408.11666666666599</v>
      </c>
      <c r="B1825" s="73">
        <v>37</v>
      </c>
      <c r="C1825" s="73" t="s">
        <v>46</v>
      </c>
      <c r="D1825" s="73">
        <v>25</v>
      </c>
      <c r="E1825" s="73" t="s">
        <v>66</v>
      </c>
      <c r="F1825" s="73">
        <v>5</v>
      </c>
      <c r="G1825" s="73" t="s">
        <v>73</v>
      </c>
      <c r="H1825" s="73" t="s">
        <v>74</v>
      </c>
      <c r="I1825" s="73" t="s">
        <v>71</v>
      </c>
      <c r="J1825" s="73" t="s">
        <v>70</v>
      </c>
      <c r="K1825" s="73">
        <v>30</v>
      </c>
      <c r="L1825" s="73">
        <v>15140</v>
      </c>
      <c r="M1825" s="73">
        <v>1.98150594451783E-3</v>
      </c>
    </row>
    <row r="1826" spans="1:13" x14ac:dyDescent="0.35">
      <c r="A1826" s="73">
        <v>411.11666666666599</v>
      </c>
      <c r="B1826" s="73">
        <v>37</v>
      </c>
      <c r="C1826" s="73" t="s">
        <v>46</v>
      </c>
      <c r="D1826" s="73">
        <v>17</v>
      </c>
      <c r="E1826" s="73" t="s">
        <v>66</v>
      </c>
      <c r="F1826" s="73">
        <v>5</v>
      </c>
      <c r="G1826" s="73" t="s">
        <v>73</v>
      </c>
      <c r="H1826" s="73" t="s">
        <v>74</v>
      </c>
      <c r="I1826" s="73" t="s">
        <v>71</v>
      </c>
      <c r="J1826" s="73" t="s">
        <v>70</v>
      </c>
      <c r="K1826" s="73">
        <v>30</v>
      </c>
      <c r="L1826" s="73">
        <v>15140</v>
      </c>
      <c r="M1826" s="73">
        <v>1.98150594451783E-3</v>
      </c>
    </row>
    <row r="1827" spans="1:13" x14ac:dyDescent="0.35">
      <c r="A1827" s="73">
        <v>414.11666666666599</v>
      </c>
      <c r="B1827" s="73">
        <v>37</v>
      </c>
      <c r="C1827" s="73" t="s">
        <v>46</v>
      </c>
      <c r="D1827" s="73">
        <v>9</v>
      </c>
      <c r="E1827" s="73" t="s">
        <v>66</v>
      </c>
      <c r="F1827" s="73">
        <v>5</v>
      </c>
      <c r="G1827" s="73" t="s">
        <v>73</v>
      </c>
      <c r="H1827" s="73" t="s">
        <v>74</v>
      </c>
      <c r="I1827" s="73" t="s">
        <v>71</v>
      </c>
      <c r="J1827" s="73" t="s">
        <v>70</v>
      </c>
      <c r="K1827" s="73">
        <v>30</v>
      </c>
      <c r="L1827" s="73">
        <v>15140</v>
      </c>
      <c r="M1827" s="73">
        <v>1.98150594451783E-3</v>
      </c>
    </row>
    <row r="1828" spans="1:13" x14ac:dyDescent="0.35">
      <c r="A1828" s="73">
        <v>417.11666666666599</v>
      </c>
      <c r="B1828" s="73">
        <v>37</v>
      </c>
      <c r="C1828" s="73" t="s">
        <v>46</v>
      </c>
      <c r="D1828" s="73">
        <v>8</v>
      </c>
      <c r="E1828" s="73" t="s">
        <v>66</v>
      </c>
      <c r="F1828" s="73">
        <v>5</v>
      </c>
      <c r="G1828" s="73" t="s">
        <v>73</v>
      </c>
      <c r="H1828" s="73" t="s">
        <v>74</v>
      </c>
      <c r="I1828" s="73" t="s">
        <v>71</v>
      </c>
      <c r="J1828" s="73" t="s">
        <v>70</v>
      </c>
      <c r="K1828" s="73">
        <v>30</v>
      </c>
      <c r="L1828" s="73">
        <v>15140</v>
      </c>
      <c r="M1828" s="73">
        <v>1.98150594451783E-3</v>
      </c>
    </row>
    <row r="1829" spans="1:13" x14ac:dyDescent="0.35">
      <c r="A1829" s="73">
        <v>420.11666666666599</v>
      </c>
      <c r="B1829" s="73">
        <v>37</v>
      </c>
      <c r="C1829" s="73" t="s">
        <v>46</v>
      </c>
      <c r="D1829" s="73">
        <v>10</v>
      </c>
      <c r="E1829" s="73" t="s">
        <v>66</v>
      </c>
      <c r="F1829" s="73">
        <v>5</v>
      </c>
      <c r="G1829" s="73" t="s">
        <v>73</v>
      </c>
      <c r="H1829" s="73" t="s">
        <v>74</v>
      </c>
      <c r="I1829" s="73" t="s">
        <v>71</v>
      </c>
      <c r="J1829" s="73" t="s">
        <v>70</v>
      </c>
      <c r="K1829" s="73">
        <v>30</v>
      </c>
      <c r="L1829" s="73">
        <v>15140</v>
      </c>
      <c r="M1829" s="73">
        <v>1.98150594451783E-3</v>
      </c>
    </row>
    <row r="1830" spans="1:13" x14ac:dyDescent="0.35">
      <c r="A1830" s="73">
        <v>423.11666666666599</v>
      </c>
      <c r="B1830" s="73">
        <v>37</v>
      </c>
      <c r="C1830" s="73" t="s">
        <v>46</v>
      </c>
      <c r="D1830" s="73">
        <v>13</v>
      </c>
      <c r="E1830" s="73" t="s">
        <v>66</v>
      </c>
      <c r="F1830" s="73">
        <v>5</v>
      </c>
      <c r="G1830" s="73" t="s">
        <v>73</v>
      </c>
      <c r="H1830" s="73" t="s">
        <v>74</v>
      </c>
      <c r="I1830" s="73" t="s">
        <v>71</v>
      </c>
      <c r="J1830" s="73" t="s">
        <v>70</v>
      </c>
      <c r="K1830" s="73">
        <v>30</v>
      </c>
      <c r="L1830" s="73">
        <v>15140</v>
      </c>
      <c r="M1830" s="73">
        <v>1.98150594451783E-3</v>
      </c>
    </row>
    <row r="1831" spans="1:13" x14ac:dyDescent="0.35">
      <c r="A1831" s="73">
        <v>426.11666666666599</v>
      </c>
      <c r="B1831" s="73">
        <v>37</v>
      </c>
      <c r="C1831" s="73" t="s">
        <v>46</v>
      </c>
      <c r="D1831" s="73">
        <v>0</v>
      </c>
      <c r="E1831" s="73" t="s">
        <v>66</v>
      </c>
      <c r="F1831" s="73">
        <v>5</v>
      </c>
      <c r="G1831" s="73" t="s">
        <v>73</v>
      </c>
      <c r="H1831" s="73" t="s">
        <v>74</v>
      </c>
      <c r="I1831" s="73" t="s">
        <v>71</v>
      </c>
      <c r="J1831" s="73" t="s">
        <v>70</v>
      </c>
      <c r="K1831" s="73">
        <v>30</v>
      </c>
      <c r="L1831" s="73">
        <v>15140</v>
      </c>
      <c r="M1831" s="73">
        <v>1.98150594451783E-3</v>
      </c>
    </row>
    <row r="1832" spans="1:13" x14ac:dyDescent="0.35">
      <c r="A1832" s="73">
        <v>429.11666666666599</v>
      </c>
      <c r="B1832" s="73">
        <v>37</v>
      </c>
      <c r="C1832" s="73" t="s">
        <v>46</v>
      </c>
      <c r="D1832" s="73">
        <v>7</v>
      </c>
      <c r="E1832" s="73" t="s">
        <v>66</v>
      </c>
      <c r="F1832" s="73">
        <v>5</v>
      </c>
      <c r="G1832" s="73" t="s">
        <v>73</v>
      </c>
      <c r="H1832" s="73" t="s">
        <v>74</v>
      </c>
      <c r="I1832" s="73" t="s">
        <v>71</v>
      </c>
      <c r="J1832" s="73" t="s">
        <v>70</v>
      </c>
      <c r="K1832" s="73">
        <v>30</v>
      </c>
      <c r="L1832" s="73">
        <v>15140</v>
      </c>
      <c r="M1832" s="73">
        <v>1.98150594451783E-3</v>
      </c>
    </row>
    <row r="1833" spans="1:13" x14ac:dyDescent="0.35">
      <c r="A1833" s="73">
        <v>432.11666666666599</v>
      </c>
      <c r="B1833" s="73">
        <v>37</v>
      </c>
      <c r="C1833" s="73" t="s">
        <v>46</v>
      </c>
      <c r="D1833" s="73">
        <v>12</v>
      </c>
      <c r="E1833" s="73" t="s">
        <v>66</v>
      </c>
      <c r="F1833" s="73">
        <v>5</v>
      </c>
      <c r="G1833" s="73" t="s">
        <v>73</v>
      </c>
      <c r="H1833" s="73" t="s">
        <v>74</v>
      </c>
      <c r="I1833" s="73" t="s">
        <v>71</v>
      </c>
      <c r="J1833" s="73" t="s">
        <v>70</v>
      </c>
      <c r="K1833" s="73">
        <v>30</v>
      </c>
      <c r="L1833" s="73">
        <v>15140</v>
      </c>
      <c r="M1833" s="73">
        <v>1.98150594451783E-3</v>
      </c>
    </row>
    <row r="1834" spans="1:13" x14ac:dyDescent="0.35">
      <c r="A1834" s="73">
        <v>435.11666666666599</v>
      </c>
      <c r="B1834" s="73">
        <v>37</v>
      </c>
      <c r="C1834" s="73" t="s">
        <v>46</v>
      </c>
      <c r="D1834" s="73">
        <v>15</v>
      </c>
      <c r="E1834" s="73" t="s">
        <v>66</v>
      </c>
      <c r="F1834" s="73">
        <v>5</v>
      </c>
      <c r="G1834" s="73" t="s">
        <v>73</v>
      </c>
      <c r="H1834" s="73" t="s">
        <v>74</v>
      </c>
      <c r="I1834" s="73" t="s">
        <v>71</v>
      </c>
      <c r="J1834" s="73" t="s">
        <v>70</v>
      </c>
      <c r="K1834" s="73">
        <v>30</v>
      </c>
      <c r="L1834" s="73">
        <v>15140</v>
      </c>
      <c r="M1834" s="73">
        <v>1.98150594451783E-3</v>
      </c>
    </row>
    <row r="1835" spans="1:13" x14ac:dyDescent="0.35">
      <c r="A1835" s="73">
        <v>438.11666666666599</v>
      </c>
      <c r="B1835" s="73">
        <v>37</v>
      </c>
      <c r="C1835" s="73" t="s">
        <v>46</v>
      </c>
      <c r="D1835" s="73">
        <v>19</v>
      </c>
      <c r="E1835" s="73" t="s">
        <v>66</v>
      </c>
      <c r="F1835" s="73">
        <v>5</v>
      </c>
      <c r="G1835" s="73" t="s">
        <v>73</v>
      </c>
      <c r="H1835" s="73" t="s">
        <v>74</v>
      </c>
      <c r="I1835" s="73" t="s">
        <v>71</v>
      </c>
      <c r="J1835" s="73" t="s">
        <v>70</v>
      </c>
      <c r="K1835" s="73">
        <v>30</v>
      </c>
      <c r="L1835" s="73">
        <v>15140</v>
      </c>
      <c r="M1835" s="73">
        <v>1.98150594451783E-3</v>
      </c>
    </row>
    <row r="1836" spans="1:13" x14ac:dyDescent="0.35">
      <c r="A1836" s="73">
        <v>441.11666666666599</v>
      </c>
      <c r="B1836" s="73">
        <v>37</v>
      </c>
      <c r="C1836" s="73" t="s">
        <v>46</v>
      </c>
      <c r="D1836" s="73">
        <v>10</v>
      </c>
      <c r="E1836" s="73" t="s">
        <v>66</v>
      </c>
      <c r="F1836" s="73">
        <v>5</v>
      </c>
      <c r="G1836" s="73" t="s">
        <v>73</v>
      </c>
      <c r="H1836" s="73" t="s">
        <v>74</v>
      </c>
      <c r="I1836" s="73" t="s">
        <v>71</v>
      </c>
      <c r="J1836" s="73" t="s">
        <v>70</v>
      </c>
      <c r="K1836" s="73">
        <v>30</v>
      </c>
      <c r="L1836" s="73">
        <v>15140</v>
      </c>
      <c r="M1836" s="73">
        <v>1.98150594451783E-3</v>
      </c>
    </row>
    <row r="1837" spans="1:13" x14ac:dyDescent="0.35">
      <c r="A1837" s="73">
        <v>444.11666666666599</v>
      </c>
      <c r="B1837" s="73">
        <v>37</v>
      </c>
      <c r="C1837" s="73" t="s">
        <v>46</v>
      </c>
      <c r="D1837" s="73">
        <v>13</v>
      </c>
      <c r="E1837" s="73" t="s">
        <v>66</v>
      </c>
      <c r="F1837" s="73">
        <v>5</v>
      </c>
      <c r="G1837" s="73" t="s">
        <v>73</v>
      </c>
      <c r="H1837" s="73" t="s">
        <v>74</v>
      </c>
      <c r="I1837" s="73" t="s">
        <v>71</v>
      </c>
      <c r="J1837" s="73" t="s">
        <v>70</v>
      </c>
      <c r="K1837" s="73">
        <v>30</v>
      </c>
      <c r="L1837" s="73">
        <v>15140</v>
      </c>
      <c r="M1837" s="73">
        <v>1.98150594451783E-3</v>
      </c>
    </row>
    <row r="1838" spans="1:13" x14ac:dyDescent="0.35">
      <c r="A1838" s="73">
        <v>447.11666666666599</v>
      </c>
      <c r="B1838" s="73">
        <v>37</v>
      </c>
      <c r="C1838" s="73" t="s">
        <v>46</v>
      </c>
      <c r="D1838" s="73">
        <v>5</v>
      </c>
      <c r="E1838" s="73" t="s">
        <v>66</v>
      </c>
      <c r="F1838" s="73">
        <v>5</v>
      </c>
      <c r="G1838" s="73" t="s">
        <v>73</v>
      </c>
      <c r="H1838" s="73" t="s">
        <v>74</v>
      </c>
      <c r="I1838" s="73" t="s">
        <v>71</v>
      </c>
      <c r="J1838" s="73" t="s">
        <v>70</v>
      </c>
      <c r="K1838" s="73">
        <v>30</v>
      </c>
      <c r="L1838" s="73">
        <v>15140</v>
      </c>
      <c r="M1838" s="73">
        <v>1.98150594451783E-3</v>
      </c>
    </row>
    <row r="1839" spans="1:13" x14ac:dyDescent="0.35">
      <c r="A1839" s="73">
        <v>450.11666666666599</v>
      </c>
      <c r="B1839" s="73">
        <v>37</v>
      </c>
      <c r="C1839" s="73" t="s">
        <v>46</v>
      </c>
      <c r="D1839" s="73">
        <v>12</v>
      </c>
      <c r="E1839" s="73" t="s">
        <v>66</v>
      </c>
      <c r="F1839" s="73">
        <v>5</v>
      </c>
      <c r="G1839" s="73" t="s">
        <v>73</v>
      </c>
      <c r="H1839" s="73" t="s">
        <v>74</v>
      </c>
      <c r="I1839" s="73" t="s">
        <v>71</v>
      </c>
      <c r="J1839" s="73" t="s">
        <v>70</v>
      </c>
      <c r="K1839" s="73">
        <v>30</v>
      </c>
      <c r="L1839" s="73">
        <v>15140</v>
      </c>
      <c r="M1839" s="73">
        <v>1.98150594451783E-3</v>
      </c>
    </row>
    <row r="1840" spans="1:13" x14ac:dyDescent="0.35">
      <c r="A1840" s="73">
        <v>453.11666666666599</v>
      </c>
      <c r="B1840" s="73">
        <v>37</v>
      </c>
      <c r="C1840" s="73" t="s">
        <v>46</v>
      </c>
      <c r="D1840" s="73">
        <v>8</v>
      </c>
      <c r="E1840" s="73" t="s">
        <v>66</v>
      </c>
      <c r="F1840" s="73">
        <v>5</v>
      </c>
      <c r="G1840" s="73" t="s">
        <v>73</v>
      </c>
      <c r="H1840" s="73" t="s">
        <v>74</v>
      </c>
      <c r="I1840" s="73" t="s">
        <v>71</v>
      </c>
      <c r="J1840" s="73" t="s">
        <v>70</v>
      </c>
      <c r="K1840" s="73">
        <v>30</v>
      </c>
      <c r="L1840" s="73">
        <v>15140</v>
      </c>
      <c r="M1840" s="73">
        <v>1.98150594451783E-3</v>
      </c>
    </row>
    <row r="1841" spans="1:13" x14ac:dyDescent="0.35">
      <c r="A1841" s="73">
        <v>456.11666666666599</v>
      </c>
      <c r="B1841" s="73">
        <v>37</v>
      </c>
      <c r="C1841" s="73" t="s">
        <v>46</v>
      </c>
      <c r="D1841" s="73">
        <v>17</v>
      </c>
      <c r="E1841" s="73" t="s">
        <v>66</v>
      </c>
      <c r="F1841" s="73">
        <v>5</v>
      </c>
      <c r="G1841" s="73" t="s">
        <v>73</v>
      </c>
      <c r="H1841" s="73" t="s">
        <v>74</v>
      </c>
      <c r="I1841" s="73" t="s">
        <v>71</v>
      </c>
      <c r="J1841" s="73" t="s">
        <v>70</v>
      </c>
      <c r="K1841" s="73">
        <v>30</v>
      </c>
      <c r="L1841" s="73">
        <v>15140</v>
      </c>
      <c r="M1841" s="73">
        <v>1.98150594451783E-3</v>
      </c>
    </row>
    <row r="1842" spans="1:13" x14ac:dyDescent="0.35">
      <c r="A1842" s="73">
        <v>459.11666666666599</v>
      </c>
      <c r="B1842" s="73">
        <v>37</v>
      </c>
      <c r="C1842" s="73" t="s">
        <v>46</v>
      </c>
      <c r="D1842" s="73">
        <v>9</v>
      </c>
      <c r="E1842" s="73" t="s">
        <v>66</v>
      </c>
      <c r="F1842" s="73">
        <v>5</v>
      </c>
      <c r="G1842" s="73" t="s">
        <v>73</v>
      </c>
      <c r="H1842" s="73" t="s">
        <v>74</v>
      </c>
      <c r="I1842" s="73" t="s">
        <v>71</v>
      </c>
      <c r="J1842" s="73" t="s">
        <v>70</v>
      </c>
      <c r="K1842" s="73">
        <v>30</v>
      </c>
      <c r="L1842" s="73">
        <v>15140</v>
      </c>
      <c r="M1842" s="73">
        <v>1.98150594451783E-3</v>
      </c>
    </row>
    <row r="1843" spans="1:13" x14ac:dyDescent="0.35">
      <c r="A1843" s="73">
        <v>462.11666666666599</v>
      </c>
      <c r="B1843" s="73">
        <v>37</v>
      </c>
      <c r="C1843" s="73" t="s">
        <v>46</v>
      </c>
      <c r="D1843" s="73">
        <v>10</v>
      </c>
      <c r="E1843" s="73" t="s">
        <v>66</v>
      </c>
      <c r="F1843" s="73">
        <v>5</v>
      </c>
      <c r="G1843" s="73" t="s">
        <v>73</v>
      </c>
      <c r="H1843" s="73" t="s">
        <v>74</v>
      </c>
      <c r="I1843" s="73" t="s">
        <v>71</v>
      </c>
      <c r="J1843" s="73" t="s">
        <v>70</v>
      </c>
      <c r="K1843" s="73">
        <v>30</v>
      </c>
      <c r="L1843" s="73">
        <v>15140</v>
      </c>
      <c r="M1843" s="73">
        <v>1.98150594451783E-3</v>
      </c>
    </row>
    <row r="1844" spans="1:13" x14ac:dyDescent="0.35">
      <c r="A1844" s="73">
        <v>465.11666666666599</v>
      </c>
      <c r="B1844" s="73">
        <v>37</v>
      </c>
      <c r="C1844" s="73" t="s">
        <v>46</v>
      </c>
      <c r="D1844" s="73">
        <v>8</v>
      </c>
      <c r="E1844" s="73" t="s">
        <v>66</v>
      </c>
      <c r="F1844" s="73">
        <v>5</v>
      </c>
      <c r="G1844" s="73" t="s">
        <v>73</v>
      </c>
      <c r="H1844" s="73" t="s">
        <v>74</v>
      </c>
      <c r="I1844" s="73" t="s">
        <v>71</v>
      </c>
      <c r="J1844" s="73" t="s">
        <v>70</v>
      </c>
      <c r="K1844" s="73">
        <v>30</v>
      </c>
      <c r="L1844" s="73">
        <v>15140</v>
      </c>
      <c r="M1844" s="73">
        <v>1.98150594451783E-3</v>
      </c>
    </row>
    <row r="1845" spans="1:13" x14ac:dyDescent="0.35">
      <c r="A1845" s="73">
        <v>468.11666666666599</v>
      </c>
      <c r="B1845" s="73">
        <v>37</v>
      </c>
      <c r="C1845" s="73" t="s">
        <v>46</v>
      </c>
      <c r="D1845" s="73">
        <v>3</v>
      </c>
      <c r="E1845" s="73" t="s">
        <v>66</v>
      </c>
      <c r="F1845" s="73">
        <v>5</v>
      </c>
      <c r="G1845" s="73" t="s">
        <v>73</v>
      </c>
      <c r="H1845" s="73" t="s">
        <v>74</v>
      </c>
      <c r="I1845" s="73" t="s">
        <v>71</v>
      </c>
      <c r="J1845" s="73" t="s">
        <v>70</v>
      </c>
      <c r="K1845" s="73">
        <v>30</v>
      </c>
      <c r="L1845" s="73">
        <v>15140</v>
      </c>
      <c r="M1845" s="73">
        <v>1.98150594451783E-3</v>
      </c>
    </row>
    <row r="1846" spans="1:13" x14ac:dyDescent="0.35">
      <c r="A1846" s="73">
        <v>471.11666666666599</v>
      </c>
      <c r="B1846" s="73">
        <v>37</v>
      </c>
      <c r="C1846" s="73" t="s">
        <v>46</v>
      </c>
      <c r="D1846" s="73">
        <v>8</v>
      </c>
      <c r="E1846" s="73" t="s">
        <v>66</v>
      </c>
      <c r="F1846" s="73">
        <v>5</v>
      </c>
      <c r="G1846" s="73" t="s">
        <v>73</v>
      </c>
      <c r="H1846" s="73" t="s">
        <v>74</v>
      </c>
      <c r="I1846" s="73" t="s">
        <v>71</v>
      </c>
      <c r="J1846" s="73" t="s">
        <v>70</v>
      </c>
      <c r="K1846" s="73">
        <v>30</v>
      </c>
      <c r="L1846" s="73">
        <v>15140</v>
      </c>
      <c r="M1846" s="73">
        <v>1.98150594451783E-3</v>
      </c>
    </row>
    <row r="1847" spans="1:13" x14ac:dyDescent="0.35">
      <c r="A1847" s="73">
        <v>474.11666666666599</v>
      </c>
      <c r="B1847" s="73">
        <v>37</v>
      </c>
      <c r="C1847" s="73" t="s">
        <v>46</v>
      </c>
      <c r="D1847" s="73">
        <v>10</v>
      </c>
      <c r="E1847" s="73" t="s">
        <v>66</v>
      </c>
      <c r="F1847" s="73">
        <v>5</v>
      </c>
      <c r="G1847" s="73" t="s">
        <v>73</v>
      </c>
      <c r="H1847" s="73" t="s">
        <v>74</v>
      </c>
      <c r="I1847" s="73" t="s">
        <v>71</v>
      </c>
      <c r="J1847" s="73" t="s">
        <v>70</v>
      </c>
      <c r="K1847" s="73">
        <v>30</v>
      </c>
      <c r="L1847" s="73">
        <v>15140</v>
      </c>
      <c r="M1847" s="73">
        <v>1.98150594451783E-3</v>
      </c>
    </row>
    <row r="1848" spans="1:13" x14ac:dyDescent="0.35">
      <c r="A1848" s="73">
        <v>477.11666666666599</v>
      </c>
      <c r="B1848" s="73">
        <v>37</v>
      </c>
      <c r="C1848" s="73" t="s">
        <v>46</v>
      </c>
      <c r="D1848" s="73">
        <v>12</v>
      </c>
      <c r="E1848" s="73" t="s">
        <v>66</v>
      </c>
      <c r="F1848" s="73">
        <v>5</v>
      </c>
      <c r="G1848" s="73" t="s">
        <v>73</v>
      </c>
      <c r="H1848" s="73" t="s">
        <v>74</v>
      </c>
      <c r="I1848" s="73" t="s">
        <v>71</v>
      </c>
      <c r="J1848" s="73" t="s">
        <v>70</v>
      </c>
      <c r="K1848" s="73">
        <v>30</v>
      </c>
      <c r="L1848" s="73">
        <v>15140</v>
      </c>
      <c r="M1848" s="73">
        <v>1.98150594451783E-3</v>
      </c>
    </row>
    <row r="1849" spans="1:13" x14ac:dyDescent="0.35">
      <c r="A1849" s="73">
        <v>480.11666666666599</v>
      </c>
      <c r="B1849" s="73">
        <v>37</v>
      </c>
      <c r="C1849" s="73" t="s">
        <v>46</v>
      </c>
      <c r="D1849" s="73">
        <v>16</v>
      </c>
      <c r="E1849" s="73" t="s">
        <v>66</v>
      </c>
      <c r="F1849" s="73">
        <v>5</v>
      </c>
      <c r="G1849" s="73" t="s">
        <v>73</v>
      </c>
      <c r="H1849" s="73" t="s">
        <v>74</v>
      </c>
      <c r="I1849" s="73" t="s">
        <v>71</v>
      </c>
      <c r="J1849" s="73" t="s">
        <v>70</v>
      </c>
      <c r="K1849" s="73">
        <v>30</v>
      </c>
      <c r="L1849" s="73">
        <v>15140</v>
      </c>
      <c r="M1849" s="73">
        <v>1.98150594451783E-3</v>
      </c>
    </row>
    <row r="1850" spans="1:13" x14ac:dyDescent="0.35">
      <c r="A1850" s="73">
        <v>483.11666666666599</v>
      </c>
      <c r="B1850" s="73">
        <v>37</v>
      </c>
      <c r="C1850" s="73" t="s">
        <v>46</v>
      </c>
      <c r="D1850" s="73">
        <v>16</v>
      </c>
      <c r="E1850" s="73" t="s">
        <v>66</v>
      </c>
      <c r="F1850" s="73">
        <v>5</v>
      </c>
      <c r="G1850" s="73" t="s">
        <v>73</v>
      </c>
      <c r="H1850" s="73" t="s">
        <v>74</v>
      </c>
      <c r="I1850" s="73" t="s">
        <v>71</v>
      </c>
      <c r="J1850" s="73" t="s">
        <v>70</v>
      </c>
      <c r="K1850" s="73">
        <v>30</v>
      </c>
      <c r="L1850" s="73">
        <v>15140</v>
      </c>
      <c r="M1850" s="73">
        <v>1.98150594451783E-3</v>
      </c>
    </row>
    <row r="1851" spans="1:13" x14ac:dyDescent="0.35">
      <c r="A1851" s="73">
        <v>486.11666666666599</v>
      </c>
      <c r="B1851" s="73">
        <v>37</v>
      </c>
      <c r="C1851" s="73" t="s">
        <v>46</v>
      </c>
      <c r="D1851" s="73">
        <v>7</v>
      </c>
      <c r="E1851" s="73" t="s">
        <v>66</v>
      </c>
      <c r="F1851" s="73">
        <v>5</v>
      </c>
      <c r="G1851" s="73" t="s">
        <v>73</v>
      </c>
      <c r="H1851" s="73" t="s">
        <v>74</v>
      </c>
      <c r="I1851" s="73" t="s">
        <v>71</v>
      </c>
      <c r="J1851" s="73" t="s">
        <v>70</v>
      </c>
      <c r="K1851" s="73">
        <v>30</v>
      </c>
      <c r="L1851" s="73">
        <v>15140</v>
      </c>
      <c r="M1851" s="73">
        <v>1.98150594451783E-3</v>
      </c>
    </row>
    <row r="1852" spans="1:13" x14ac:dyDescent="0.35">
      <c r="A1852" s="73">
        <v>489.11666666666599</v>
      </c>
      <c r="B1852" s="73">
        <v>37</v>
      </c>
      <c r="C1852" s="73" t="s">
        <v>46</v>
      </c>
      <c r="D1852" s="73">
        <v>11</v>
      </c>
      <c r="E1852" s="73" t="s">
        <v>66</v>
      </c>
      <c r="F1852" s="73">
        <v>5</v>
      </c>
      <c r="G1852" s="73" t="s">
        <v>73</v>
      </c>
      <c r="H1852" s="73" t="s">
        <v>74</v>
      </c>
      <c r="I1852" s="73" t="s">
        <v>71</v>
      </c>
      <c r="J1852" s="73" t="s">
        <v>70</v>
      </c>
      <c r="K1852" s="73">
        <v>30</v>
      </c>
      <c r="L1852" s="73">
        <v>15140</v>
      </c>
      <c r="M1852" s="73">
        <v>1.98150594451783E-3</v>
      </c>
    </row>
    <row r="1853" spans="1:13" x14ac:dyDescent="0.35">
      <c r="A1853" s="73">
        <v>492.11666666666599</v>
      </c>
      <c r="B1853" s="73">
        <v>37</v>
      </c>
      <c r="C1853" s="73" t="s">
        <v>46</v>
      </c>
      <c r="D1853" s="73">
        <v>17</v>
      </c>
      <c r="E1853" s="73" t="s">
        <v>66</v>
      </c>
      <c r="F1853" s="73">
        <v>5</v>
      </c>
      <c r="G1853" s="73" t="s">
        <v>73</v>
      </c>
      <c r="H1853" s="73" t="s">
        <v>74</v>
      </c>
      <c r="I1853" s="73" t="s">
        <v>71</v>
      </c>
      <c r="J1853" s="73" t="s">
        <v>70</v>
      </c>
      <c r="K1853" s="73">
        <v>30</v>
      </c>
      <c r="L1853" s="73">
        <v>15140</v>
      </c>
      <c r="M1853" s="73">
        <v>1.98150594451783E-3</v>
      </c>
    </row>
    <row r="1854" spans="1:13" x14ac:dyDescent="0.35">
      <c r="A1854" s="73">
        <v>495.11666666666599</v>
      </c>
      <c r="B1854" s="73">
        <v>37</v>
      </c>
      <c r="C1854" s="73" t="s">
        <v>46</v>
      </c>
      <c r="D1854" s="73">
        <v>13</v>
      </c>
      <c r="E1854" s="73" t="s">
        <v>66</v>
      </c>
      <c r="F1854" s="73">
        <v>5</v>
      </c>
      <c r="G1854" s="73" t="s">
        <v>73</v>
      </c>
      <c r="H1854" s="73" t="s">
        <v>74</v>
      </c>
      <c r="I1854" s="73" t="s">
        <v>71</v>
      </c>
      <c r="J1854" s="73" t="s">
        <v>70</v>
      </c>
      <c r="K1854" s="73">
        <v>30</v>
      </c>
      <c r="L1854" s="73">
        <v>15140</v>
      </c>
      <c r="M1854" s="73">
        <v>1.98150594451783E-3</v>
      </c>
    </row>
    <row r="1855" spans="1:13" x14ac:dyDescent="0.35">
      <c r="A1855" s="73">
        <v>498.11666666666599</v>
      </c>
      <c r="B1855" s="73">
        <v>37</v>
      </c>
      <c r="C1855" s="73" t="s">
        <v>46</v>
      </c>
      <c r="D1855" s="73">
        <v>16</v>
      </c>
      <c r="E1855" s="73" t="s">
        <v>66</v>
      </c>
      <c r="F1855" s="73">
        <v>5</v>
      </c>
      <c r="G1855" s="73" t="s">
        <v>73</v>
      </c>
      <c r="H1855" s="73" t="s">
        <v>74</v>
      </c>
      <c r="I1855" s="73" t="s">
        <v>71</v>
      </c>
      <c r="J1855" s="73" t="s">
        <v>70</v>
      </c>
      <c r="K1855" s="73">
        <v>30</v>
      </c>
      <c r="L1855" s="73">
        <v>15140</v>
      </c>
      <c r="M1855" s="73">
        <v>1.98150594451783E-3</v>
      </c>
    </row>
    <row r="1856" spans="1:13" x14ac:dyDescent="0.35">
      <c r="A1856" s="73">
        <v>501.11666666666599</v>
      </c>
      <c r="B1856" s="73">
        <v>37</v>
      </c>
      <c r="C1856" s="73" t="s">
        <v>46</v>
      </c>
      <c r="D1856" s="73">
        <v>17</v>
      </c>
      <c r="E1856" s="73" t="s">
        <v>66</v>
      </c>
      <c r="F1856" s="73">
        <v>5</v>
      </c>
      <c r="G1856" s="73" t="s">
        <v>73</v>
      </c>
      <c r="H1856" s="73" t="s">
        <v>74</v>
      </c>
      <c r="I1856" s="73" t="s">
        <v>71</v>
      </c>
      <c r="J1856" s="73" t="s">
        <v>70</v>
      </c>
      <c r="K1856" s="73">
        <v>30</v>
      </c>
      <c r="L1856" s="73">
        <v>15140</v>
      </c>
      <c r="M1856" s="73">
        <v>1.98150594451783E-3</v>
      </c>
    </row>
    <row r="1857" spans="1:13" x14ac:dyDescent="0.35">
      <c r="A1857" s="73">
        <v>504.11666666666599</v>
      </c>
      <c r="B1857" s="73">
        <v>37</v>
      </c>
      <c r="C1857" s="73" t="s">
        <v>46</v>
      </c>
      <c r="D1857" s="73">
        <v>17</v>
      </c>
      <c r="E1857" s="73" t="s">
        <v>66</v>
      </c>
      <c r="F1857" s="73">
        <v>5</v>
      </c>
      <c r="G1857" s="73" t="s">
        <v>73</v>
      </c>
      <c r="H1857" s="73" t="s">
        <v>74</v>
      </c>
      <c r="I1857" s="73" t="s">
        <v>71</v>
      </c>
      <c r="J1857" s="73" t="s">
        <v>70</v>
      </c>
      <c r="K1857" s="73">
        <v>30</v>
      </c>
      <c r="L1857" s="73">
        <v>15140</v>
      </c>
      <c r="M1857" s="73">
        <v>1.98150594451783E-3</v>
      </c>
    </row>
    <row r="1858" spans="1:13" x14ac:dyDescent="0.35">
      <c r="A1858" s="73">
        <v>507.11666666666599</v>
      </c>
      <c r="B1858" s="73">
        <v>37</v>
      </c>
      <c r="C1858" s="73" t="s">
        <v>46</v>
      </c>
      <c r="D1858" s="73">
        <v>11</v>
      </c>
      <c r="E1858" s="73" t="s">
        <v>66</v>
      </c>
      <c r="F1858" s="73">
        <v>5</v>
      </c>
      <c r="G1858" s="73" t="s">
        <v>73</v>
      </c>
      <c r="H1858" s="73" t="s">
        <v>74</v>
      </c>
      <c r="I1858" s="73" t="s">
        <v>71</v>
      </c>
      <c r="J1858" s="73" t="s">
        <v>70</v>
      </c>
      <c r="K1858" s="73">
        <v>30</v>
      </c>
      <c r="L1858" s="73">
        <v>15140</v>
      </c>
      <c r="M1858" s="73">
        <v>1.98150594451783E-3</v>
      </c>
    </row>
    <row r="1859" spans="1:13" x14ac:dyDescent="0.35">
      <c r="A1859" s="73">
        <v>510.11666666666599</v>
      </c>
      <c r="B1859" s="73">
        <v>37</v>
      </c>
      <c r="C1859" s="73" t="s">
        <v>46</v>
      </c>
      <c r="D1859" s="73">
        <v>19</v>
      </c>
      <c r="E1859" s="73" t="s">
        <v>66</v>
      </c>
      <c r="F1859" s="73">
        <v>5</v>
      </c>
      <c r="G1859" s="73" t="s">
        <v>73</v>
      </c>
      <c r="H1859" s="73" t="s">
        <v>74</v>
      </c>
      <c r="I1859" s="73" t="s">
        <v>71</v>
      </c>
      <c r="J1859" s="73" t="s">
        <v>70</v>
      </c>
      <c r="K1859" s="73">
        <v>30</v>
      </c>
      <c r="L1859" s="73">
        <v>15140</v>
      </c>
      <c r="M1859" s="73">
        <v>1.98150594451783E-3</v>
      </c>
    </row>
    <row r="1860" spans="1:13" x14ac:dyDescent="0.35">
      <c r="A1860" s="73">
        <v>513.11666666666599</v>
      </c>
      <c r="B1860" s="73">
        <v>37</v>
      </c>
      <c r="C1860" s="73" t="s">
        <v>46</v>
      </c>
      <c r="D1860" s="73">
        <v>6</v>
      </c>
      <c r="E1860" s="73" t="s">
        <v>66</v>
      </c>
      <c r="F1860" s="73">
        <v>5</v>
      </c>
      <c r="G1860" s="73" t="s">
        <v>73</v>
      </c>
      <c r="H1860" s="73" t="s">
        <v>74</v>
      </c>
      <c r="I1860" s="73" t="s">
        <v>71</v>
      </c>
      <c r="J1860" s="73" t="s">
        <v>70</v>
      </c>
      <c r="K1860" s="73">
        <v>30</v>
      </c>
      <c r="L1860" s="73">
        <v>15140</v>
      </c>
      <c r="M1860" s="73">
        <v>1.98150594451783E-3</v>
      </c>
    </row>
    <row r="1861" spans="1:13" x14ac:dyDescent="0.35">
      <c r="A1861" s="73">
        <v>516.11666666666599</v>
      </c>
      <c r="B1861" s="73">
        <v>37</v>
      </c>
      <c r="C1861" s="73" t="s">
        <v>46</v>
      </c>
      <c r="D1861" s="73">
        <v>16</v>
      </c>
      <c r="E1861" s="73" t="s">
        <v>66</v>
      </c>
      <c r="F1861" s="73">
        <v>5</v>
      </c>
      <c r="G1861" s="73" t="s">
        <v>73</v>
      </c>
      <c r="H1861" s="73" t="s">
        <v>74</v>
      </c>
      <c r="I1861" s="73" t="s">
        <v>71</v>
      </c>
      <c r="J1861" s="73" t="s">
        <v>70</v>
      </c>
      <c r="K1861" s="73">
        <v>30</v>
      </c>
      <c r="L1861" s="73">
        <v>15140</v>
      </c>
      <c r="M1861" s="73">
        <v>1.98150594451783E-3</v>
      </c>
    </row>
    <row r="1862" spans="1:13" x14ac:dyDescent="0.35">
      <c r="A1862" s="73">
        <v>519.11666666666599</v>
      </c>
      <c r="B1862" s="73">
        <v>37</v>
      </c>
      <c r="C1862" s="73" t="s">
        <v>46</v>
      </c>
      <c r="D1862" s="73">
        <v>27</v>
      </c>
      <c r="E1862" s="73" t="s">
        <v>66</v>
      </c>
      <c r="F1862" s="73">
        <v>5</v>
      </c>
      <c r="G1862" s="73" t="s">
        <v>73</v>
      </c>
      <c r="H1862" s="73" t="s">
        <v>74</v>
      </c>
      <c r="I1862" s="73" t="s">
        <v>71</v>
      </c>
      <c r="J1862" s="73" t="s">
        <v>70</v>
      </c>
      <c r="K1862" s="73">
        <v>30</v>
      </c>
      <c r="L1862" s="73">
        <v>15140</v>
      </c>
      <c r="M1862" s="73">
        <v>1.98150594451783E-3</v>
      </c>
    </row>
    <row r="1863" spans="1:13" x14ac:dyDescent="0.35">
      <c r="A1863" s="73">
        <v>522.11666666666599</v>
      </c>
      <c r="B1863" s="73">
        <v>37</v>
      </c>
      <c r="C1863" s="73" t="s">
        <v>46</v>
      </c>
      <c r="D1863" s="73">
        <v>9</v>
      </c>
      <c r="E1863" s="73" t="s">
        <v>66</v>
      </c>
      <c r="F1863" s="73">
        <v>5</v>
      </c>
      <c r="G1863" s="73" t="s">
        <v>73</v>
      </c>
      <c r="H1863" s="73" t="s">
        <v>74</v>
      </c>
      <c r="I1863" s="73" t="s">
        <v>71</v>
      </c>
      <c r="J1863" s="73" t="s">
        <v>70</v>
      </c>
      <c r="K1863" s="73">
        <v>30</v>
      </c>
      <c r="L1863" s="73">
        <v>15140</v>
      </c>
      <c r="M1863" s="73">
        <v>1.98150594451783E-3</v>
      </c>
    </row>
    <row r="1864" spans="1:13" x14ac:dyDescent="0.35">
      <c r="A1864" s="73">
        <v>525.11666666666599</v>
      </c>
      <c r="B1864" s="73">
        <v>37</v>
      </c>
      <c r="C1864" s="73" t="s">
        <v>46</v>
      </c>
      <c r="D1864" s="73">
        <v>14</v>
      </c>
      <c r="E1864" s="73" t="s">
        <v>66</v>
      </c>
      <c r="F1864" s="73">
        <v>5</v>
      </c>
      <c r="G1864" s="73" t="s">
        <v>73</v>
      </c>
      <c r="H1864" s="73" t="s">
        <v>74</v>
      </c>
      <c r="I1864" s="73" t="s">
        <v>71</v>
      </c>
      <c r="J1864" s="73" t="s">
        <v>70</v>
      </c>
      <c r="K1864" s="73">
        <v>30</v>
      </c>
      <c r="L1864" s="73">
        <v>15140</v>
      </c>
      <c r="M1864" s="73">
        <v>1.98150594451783E-3</v>
      </c>
    </row>
    <row r="1865" spans="1:13" x14ac:dyDescent="0.35">
      <c r="A1865" s="73">
        <v>528.11666666666599</v>
      </c>
      <c r="B1865" s="73">
        <v>37</v>
      </c>
      <c r="C1865" s="73" t="s">
        <v>46</v>
      </c>
      <c r="D1865" s="73">
        <v>2</v>
      </c>
      <c r="E1865" s="73" t="s">
        <v>66</v>
      </c>
      <c r="F1865" s="73">
        <v>5</v>
      </c>
      <c r="G1865" s="73" t="s">
        <v>73</v>
      </c>
      <c r="H1865" s="73" t="s">
        <v>74</v>
      </c>
      <c r="I1865" s="73" t="s">
        <v>71</v>
      </c>
      <c r="J1865" s="73" t="s">
        <v>70</v>
      </c>
      <c r="K1865" s="73">
        <v>30</v>
      </c>
      <c r="L1865" s="73">
        <v>15140</v>
      </c>
      <c r="M1865" s="73">
        <v>1.98150594451783E-3</v>
      </c>
    </row>
    <row r="1866" spans="1:13" x14ac:dyDescent="0.35">
      <c r="A1866" s="73">
        <v>531.11666666666599</v>
      </c>
      <c r="B1866" s="73">
        <v>37</v>
      </c>
      <c r="C1866" s="73" t="s">
        <v>46</v>
      </c>
      <c r="D1866" s="73">
        <v>5</v>
      </c>
      <c r="E1866" s="73" t="s">
        <v>66</v>
      </c>
      <c r="F1866" s="73">
        <v>5</v>
      </c>
      <c r="G1866" s="73" t="s">
        <v>73</v>
      </c>
      <c r="H1866" s="73" t="s">
        <v>74</v>
      </c>
      <c r="I1866" s="73" t="s">
        <v>71</v>
      </c>
      <c r="J1866" s="73" t="s">
        <v>70</v>
      </c>
      <c r="K1866" s="73">
        <v>30</v>
      </c>
      <c r="L1866" s="73">
        <v>15140</v>
      </c>
      <c r="M1866" s="73">
        <v>1.98150594451783E-3</v>
      </c>
    </row>
    <row r="1867" spans="1:13" x14ac:dyDescent="0.35">
      <c r="A1867" s="73">
        <v>534.11666666666599</v>
      </c>
      <c r="B1867" s="73">
        <v>37</v>
      </c>
      <c r="C1867" s="73" t="s">
        <v>46</v>
      </c>
      <c r="D1867" s="73">
        <v>10</v>
      </c>
      <c r="E1867" s="73" t="s">
        <v>66</v>
      </c>
      <c r="F1867" s="73">
        <v>5</v>
      </c>
      <c r="G1867" s="73" t="s">
        <v>73</v>
      </c>
      <c r="H1867" s="73" t="s">
        <v>74</v>
      </c>
      <c r="I1867" s="73" t="s">
        <v>71</v>
      </c>
      <c r="J1867" s="73" t="s">
        <v>70</v>
      </c>
      <c r="K1867" s="73">
        <v>30</v>
      </c>
      <c r="L1867" s="73">
        <v>15140</v>
      </c>
      <c r="M1867" s="73">
        <v>1.98150594451783E-3</v>
      </c>
    </row>
    <row r="1868" spans="1:13" x14ac:dyDescent="0.35">
      <c r="A1868" s="73">
        <v>537.11666666666599</v>
      </c>
      <c r="B1868" s="73">
        <v>37</v>
      </c>
      <c r="C1868" s="73" t="s">
        <v>46</v>
      </c>
      <c r="D1868" s="73">
        <v>16</v>
      </c>
      <c r="E1868" s="73" t="s">
        <v>66</v>
      </c>
      <c r="F1868" s="73">
        <v>5</v>
      </c>
      <c r="G1868" s="73" t="s">
        <v>73</v>
      </c>
      <c r="H1868" s="73" t="s">
        <v>74</v>
      </c>
      <c r="I1868" s="73" t="s">
        <v>71</v>
      </c>
      <c r="J1868" s="73" t="s">
        <v>70</v>
      </c>
      <c r="K1868" s="73">
        <v>30</v>
      </c>
      <c r="L1868" s="73">
        <v>15140</v>
      </c>
      <c r="M1868" s="73">
        <v>1.98150594451783E-3</v>
      </c>
    </row>
    <row r="1869" spans="1:13" x14ac:dyDescent="0.35">
      <c r="A1869" s="73">
        <v>540.11666666666599</v>
      </c>
      <c r="B1869" s="73">
        <v>37</v>
      </c>
      <c r="C1869" s="73" t="s">
        <v>46</v>
      </c>
      <c r="D1869" s="73">
        <v>15</v>
      </c>
      <c r="E1869" s="73" t="s">
        <v>66</v>
      </c>
      <c r="F1869" s="73">
        <v>5</v>
      </c>
      <c r="G1869" s="73" t="s">
        <v>73</v>
      </c>
      <c r="H1869" s="73" t="s">
        <v>74</v>
      </c>
      <c r="I1869" s="73" t="s">
        <v>71</v>
      </c>
      <c r="J1869" s="73" t="s">
        <v>70</v>
      </c>
      <c r="K1869" s="73">
        <v>30</v>
      </c>
      <c r="L1869" s="73">
        <v>15140</v>
      </c>
      <c r="M1869" s="73">
        <v>1.98150594451783E-3</v>
      </c>
    </row>
    <row r="1870" spans="1:13" x14ac:dyDescent="0.35">
      <c r="A1870" s="73">
        <v>543.11666666666599</v>
      </c>
      <c r="B1870" s="73">
        <v>37</v>
      </c>
      <c r="C1870" s="73" t="s">
        <v>46</v>
      </c>
      <c r="D1870" s="73">
        <v>14</v>
      </c>
      <c r="E1870" s="73" t="s">
        <v>66</v>
      </c>
      <c r="F1870" s="73">
        <v>5</v>
      </c>
      <c r="G1870" s="73" t="s">
        <v>73</v>
      </c>
      <c r="H1870" s="73" t="s">
        <v>74</v>
      </c>
      <c r="I1870" s="73" t="s">
        <v>71</v>
      </c>
      <c r="J1870" s="73" t="s">
        <v>70</v>
      </c>
      <c r="K1870" s="73">
        <v>30</v>
      </c>
      <c r="L1870" s="73">
        <v>15140</v>
      </c>
      <c r="M1870" s="73">
        <v>1.98150594451783E-3</v>
      </c>
    </row>
    <row r="1871" spans="1:13" x14ac:dyDescent="0.35">
      <c r="A1871" s="73">
        <v>546.11666666666599</v>
      </c>
      <c r="B1871" s="73">
        <v>37</v>
      </c>
      <c r="C1871" s="73" t="s">
        <v>46</v>
      </c>
      <c r="D1871" s="73">
        <v>9</v>
      </c>
      <c r="E1871" s="73" t="s">
        <v>66</v>
      </c>
      <c r="F1871" s="73">
        <v>5</v>
      </c>
      <c r="G1871" s="73" t="s">
        <v>73</v>
      </c>
      <c r="H1871" s="73" t="s">
        <v>74</v>
      </c>
      <c r="I1871" s="73" t="s">
        <v>71</v>
      </c>
      <c r="J1871" s="73" t="s">
        <v>70</v>
      </c>
      <c r="K1871" s="73">
        <v>30</v>
      </c>
      <c r="L1871" s="73">
        <v>15140</v>
      </c>
      <c r="M1871" s="73">
        <v>1.98150594451783E-3</v>
      </c>
    </row>
    <row r="1872" spans="1:13" x14ac:dyDescent="0.35">
      <c r="A1872" s="73">
        <v>549.11666666666599</v>
      </c>
      <c r="B1872" s="73">
        <v>37</v>
      </c>
      <c r="C1872" s="73" t="s">
        <v>46</v>
      </c>
      <c r="D1872" s="73">
        <v>13</v>
      </c>
      <c r="E1872" s="73" t="s">
        <v>66</v>
      </c>
      <c r="F1872" s="73">
        <v>5</v>
      </c>
      <c r="G1872" s="73" t="s">
        <v>73</v>
      </c>
      <c r="H1872" s="73" t="s">
        <v>74</v>
      </c>
      <c r="I1872" s="73" t="s">
        <v>71</v>
      </c>
      <c r="J1872" s="73" t="s">
        <v>70</v>
      </c>
      <c r="K1872" s="73">
        <v>30</v>
      </c>
      <c r="L1872" s="73">
        <v>15140</v>
      </c>
      <c r="M1872" s="73">
        <v>1.98150594451783E-3</v>
      </c>
    </row>
    <row r="1873" spans="1:13" x14ac:dyDescent="0.35">
      <c r="A1873" s="73">
        <v>552.11666666666599</v>
      </c>
      <c r="B1873" s="73">
        <v>37</v>
      </c>
      <c r="C1873" s="73" t="s">
        <v>46</v>
      </c>
      <c r="D1873" s="73">
        <v>10</v>
      </c>
      <c r="E1873" s="73" t="s">
        <v>66</v>
      </c>
      <c r="F1873" s="73">
        <v>5</v>
      </c>
      <c r="G1873" s="73" t="s">
        <v>73</v>
      </c>
      <c r="H1873" s="73" t="s">
        <v>74</v>
      </c>
      <c r="I1873" s="73" t="s">
        <v>71</v>
      </c>
      <c r="J1873" s="73" t="s">
        <v>70</v>
      </c>
      <c r="K1873" s="73">
        <v>30</v>
      </c>
      <c r="L1873" s="73">
        <v>15140</v>
      </c>
      <c r="M1873" s="73">
        <v>1.98150594451783E-3</v>
      </c>
    </row>
    <row r="1874" spans="1:13" x14ac:dyDescent="0.35">
      <c r="A1874" s="73">
        <v>555.11666666666599</v>
      </c>
      <c r="B1874" s="73">
        <v>37</v>
      </c>
      <c r="C1874" s="73" t="s">
        <v>46</v>
      </c>
      <c r="D1874" s="73">
        <v>19</v>
      </c>
      <c r="E1874" s="73" t="s">
        <v>66</v>
      </c>
      <c r="F1874" s="73">
        <v>5</v>
      </c>
      <c r="G1874" s="73" t="s">
        <v>73</v>
      </c>
      <c r="H1874" s="73" t="s">
        <v>74</v>
      </c>
      <c r="I1874" s="73" t="s">
        <v>71</v>
      </c>
      <c r="J1874" s="73" t="s">
        <v>70</v>
      </c>
      <c r="K1874" s="73">
        <v>30</v>
      </c>
      <c r="L1874" s="73">
        <v>15140</v>
      </c>
      <c r="M1874" s="73">
        <v>1.98150594451783E-3</v>
      </c>
    </row>
    <row r="1875" spans="1:13" x14ac:dyDescent="0.35">
      <c r="A1875" s="73">
        <v>558.11666666666599</v>
      </c>
      <c r="B1875" s="73">
        <v>37</v>
      </c>
      <c r="C1875" s="73" t="s">
        <v>46</v>
      </c>
      <c r="D1875" s="73">
        <v>21</v>
      </c>
      <c r="E1875" s="73" t="s">
        <v>66</v>
      </c>
      <c r="F1875" s="73">
        <v>5</v>
      </c>
      <c r="G1875" s="73" t="s">
        <v>73</v>
      </c>
      <c r="H1875" s="73" t="s">
        <v>74</v>
      </c>
      <c r="I1875" s="73" t="s">
        <v>71</v>
      </c>
      <c r="J1875" s="73" t="s">
        <v>70</v>
      </c>
      <c r="K1875" s="73">
        <v>30</v>
      </c>
      <c r="L1875" s="73">
        <v>15140</v>
      </c>
      <c r="M1875" s="73">
        <v>1.98150594451783E-3</v>
      </c>
    </row>
    <row r="1876" spans="1:13" x14ac:dyDescent="0.35">
      <c r="A1876" s="73">
        <v>561.11666666666599</v>
      </c>
      <c r="B1876" s="73">
        <v>37</v>
      </c>
      <c r="C1876" s="73" t="s">
        <v>46</v>
      </c>
      <c r="D1876" s="73">
        <v>9</v>
      </c>
      <c r="E1876" s="73" t="s">
        <v>66</v>
      </c>
      <c r="F1876" s="73">
        <v>5</v>
      </c>
      <c r="G1876" s="73" t="s">
        <v>73</v>
      </c>
      <c r="H1876" s="73" t="s">
        <v>74</v>
      </c>
      <c r="I1876" s="73" t="s">
        <v>71</v>
      </c>
      <c r="J1876" s="73" t="s">
        <v>70</v>
      </c>
      <c r="K1876" s="73">
        <v>30</v>
      </c>
      <c r="L1876" s="73">
        <v>15140</v>
      </c>
      <c r="M1876" s="73">
        <v>1.98150594451783E-3</v>
      </c>
    </row>
    <row r="1877" spans="1:13" x14ac:dyDescent="0.35">
      <c r="A1877" s="73">
        <v>564.11666666666599</v>
      </c>
      <c r="B1877" s="73">
        <v>37</v>
      </c>
      <c r="C1877" s="73" t="s">
        <v>46</v>
      </c>
      <c r="D1877" s="73">
        <v>0</v>
      </c>
      <c r="E1877" s="73" t="s">
        <v>66</v>
      </c>
      <c r="F1877" s="73">
        <v>5</v>
      </c>
      <c r="G1877" s="73" t="s">
        <v>73</v>
      </c>
      <c r="H1877" s="73" t="s">
        <v>74</v>
      </c>
      <c r="I1877" s="73" t="s">
        <v>71</v>
      </c>
      <c r="J1877" s="73" t="s">
        <v>70</v>
      </c>
      <c r="K1877" s="73">
        <v>30</v>
      </c>
      <c r="L1877" s="73">
        <v>15140</v>
      </c>
      <c r="M1877" s="73">
        <v>1.98150594451783E-3</v>
      </c>
    </row>
    <row r="1878" spans="1:13" x14ac:dyDescent="0.35">
      <c r="A1878" s="73">
        <v>567.11666666666599</v>
      </c>
      <c r="B1878" s="73">
        <v>37</v>
      </c>
      <c r="C1878" s="73" t="s">
        <v>46</v>
      </c>
      <c r="D1878" s="73">
        <v>10</v>
      </c>
      <c r="E1878" s="73" t="s">
        <v>66</v>
      </c>
      <c r="F1878" s="73">
        <v>5</v>
      </c>
      <c r="G1878" s="73" t="s">
        <v>73</v>
      </c>
      <c r="H1878" s="73" t="s">
        <v>74</v>
      </c>
      <c r="I1878" s="73" t="s">
        <v>71</v>
      </c>
      <c r="J1878" s="73" t="s">
        <v>70</v>
      </c>
      <c r="K1878" s="73">
        <v>30</v>
      </c>
      <c r="L1878" s="73">
        <v>15140</v>
      </c>
      <c r="M1878" s="73">
        <v>1.98150594451783E-3</v>
      </c>
    </row>
    <row r="1879" spans="1:13" x14ac:dyDescent="0.35">
      <c r="A1879" s="73">
        <v>570.11666666666599</v>
      </c>
      <c r="B1879" s="73">
        <v>37</v>
      </c>
      <c r="C1879" s="73" t="s">
        <v>46</v>
      </c>
      <c r="D1879" s="73">
        <v>14</v>
      </c>
      <c r="E1879" s="73" t="s">
        <v>66</v>
      </c>
      <c r="F1879" s="73">
        <v>5</v>
      </c>
      <c r="G1879" s="73" t="s">
        <v>73</v>
      </c>
      <c r="H1879" s="73" t="s">
        <v>74</v>
      </c>
      <c r="I1879" s="73" t="s">
        <v>71</v>
      </c>
      <c r="J1879" s="73" t="s">
        <v>70</v>
      </c>
      <c r="K1879" s="73">
        <v>30</v>
      </c>
      <c r="L1879" s="73">
        <v>15140</v>
      </c>
      <c r="M1879" s="73">
        <v>1.98150594451783E-3</v>
      </c>
    </row>
    <row r="1880" spans="1:13" x14ac:dyDescent="0.35">
      <c r="A1880" s="73">
        <v>573.11666666666599</v>
      </c>
      <c r="B1880" s="73">
        <v>37</v>
      </c>
      <c r="C1880" s="73" t="s">
        <v>46</v>
      </c>
      <c r="D1880" s="73">
        <v>13</v>
      </c>
      <c r="E1880" s="73" t="s">
        <v>66</v>
      </c>
      <c r="F1880" s="73">
        <v>5</v>
      </c>
      <c r="G1880" s="73" t="s">
        <v>73</v>
      </c>
      <c r="H1880" s="73" t="s">
        <v>74</v>
      </c>
      <c r="I1880" s="73" t="s">
        <v>71</v>
      </c>
      <c r="J1880" s="73" t="s">
        <v>70</v>
      </c>
      <c r="K1880" s="73">
        <v>30</v>
      </c>
      <c r="L1880" s="73">
        <v>15140</v>
      </c>
      <c r="M1880" s="73">
        <v>1.98150594451783E-3</v>
      </c>
    </row>
    <row r="1881" spans="1:13" x14ac:dyDescent="0.35">
      <c r="A1881" s="73">
        <v>576.11666666666599</v>
      </c>
      <c r="B1881" s="73">
        <v>37</v>
      </c>
      <c r="C1881" s="73" t="s">
        <v>46</v>
      </c>
      <c r="D1881" s="73">
        <v>14</v>
      </c>
      <c r="E1881" s="73" t="s">
        <v>66</v>
      </c>
      <c r="F1881" s="73">
        <v>5</v>
      </c>
      <c r="G1881" s="73" t="s">
        <v>73</v>
      </c>
      <c r="H1881" s="73" t="s">
        <v>74</v>
      </c>
      <c r="I1881" s="73" t="s">
        <v>71</v>
      </c>
      <c r="J1881" s="73" t="s">
        <v>70</v>
      </c>
      <c r="K1881" s="73">
        <v>30</v>
      </c>
      <c r="L1881" s="73">
        <v>15140</v>
      </c>
      <c r="M1881" s="73">
        <v>1.98150594451783E-3</v>
      </c>
    </row>
    <row r="1882" spans="1:13" x14ac:dyDescent="0.35">
      <c r="A1882" s="73">
        <v>579.11666666666599</v>
      </c>
      <c r="B1882" s="73">
        <v>37</v>
      </c>
      <c r="C1882" s="73" t="s">
        <v>46</v>
      </c>
      <c r="D1882" s="73">
        <v>18</v>
      </c>
      <c r="E1882" s="73" t="s">
        <v>66</v>
      </c>
      <c r="F1882" s="73">
        <v>5</v>
      </c>
      <c r="G1882" s="73" t="s">
        <v>73</v>
      </c>
      <c r="H1882" s="73" t="s">
        <v>74</v>
      </c>
      <c r="I1882" s="73" t="s">
        <v>71</v>
      </c>
      <c r="J1882" s="73" t="s">
        <v>70</v>
      </c>
      <c r="K1882" s="73">
        <v>30</v>
      </c>
      <c r="L1882" s="73">
        <v>15140</v>
      </c>
      <c r="M1882" s="73">
        <v>1.98150594451783E-3</v>
      </c>
    </row>
    <row r="1883" spans="1:13" x14ac:dyDescent="0.35">
      <c r="A1883" s="73">
        <v>582.11666666666599</v>
      </c>
      <c r="B1883" s="73">
        <v>37</v>
      </c>
      <c r="C1883" s="73" t="s">
        <v>46</v>
      </c>
      <c r="D1883" s="73">
        <v>5</v>
      </c>
      <c r="E1883" s="73" t="s">
        <v>66</v>
      </c>
      <c r="F1883" s="73">
        <v>5</v>
      </c>
      <c r="G1883" s="73" t="s">
        <v>73</v>
      </c>
      <c r="H1883" s="73" t="s">
        <v>74</v>
      </c>
      <c r="I1883" s="73" t="s">
        <v>71</v>
      </c>
      <c r="J1883" s="73" t="s">
        <v>70</v>
      </c>
      <c r="K1883" s="73">
        <v>30</v>
      </c>
      <c r="L1883" s="73">
        <v>15140</v>
      </c>
      <c r="M1883" s="73">
        <v>1.98150594451783E-3</v>
      </c>
    </row>
    <row r="1884" spans="1:13" x14ac:dyDescent="0.35">
      <c r="A1884" s="73">
        <v>585.11666666666599</v>
      </c>
      <c r="B1884" s="73">
        <v>37</v>
      </c>
      <c r="C1884" s="73" t="s">
        <v>46</v>
      </c>
      <c r="D1884" s="73">
        <v>9</v>
      </c>
      <c r="E1884" s="73" t="s">
        <v>66</v>
      </c>
      <c r="F1884" s="73">
        <v>5</v>
      </c>
      <c r="G1884" s="73" t="s">
        <v>73</v>
      </c>
      <c r="H1884" s="73" t="s">
        <v>74</v>
      </c>
      <c r="I1884" s="73" t="s">
        <v>71</v>
      </c>
      <c r="J1884" s="73" t="s">
        <v>70</v>
      </c>
      <c r="K1884" s="73">
        <v>30</v>
      </c>
      <c r="L1884" s="73">
        <v>15140</v>
      </c>
      <c r="M1884" s="73">
        <v>1.98150594451783E-3</v>
      </c>
    </row>
    <row r="1885" spans="1:13" x14ac:dyDescent="0.35">
      <c r="A1885" s="73">
        <v>588.11666666666599</v>
      </c>
      <c r="B1885" s="73">
        <v>37</v>
      </c>
      <c r="C1885" s="73" t="s">
        <v>46</v>
      </c>
      <c r="D1885" s="73">
        <v>8</v>
      </c>
      <c r="E1885" s="73" t="s">
        <v>66</v>
      </c>
      <c r="F1885" s="73">
        <v>5</v>
      </c>
      <c r="G1885" s="73" t="s">
        <v>73</v>
      </c>
      <c r="H1885" s="73" t="s">
        <v>74</v>
      </c>
      <c r="I1885" s="73" t="s">
        <v>71</v>
      </c>
      <c r="J1885" s="73" t="s">
        <v>70</v>
      </c>
      <c r="K1885" s="73">
        <v>30</v>
      </c>
      <c r="L1885" s="73">
        <v>15140</v>
      </c>
      <c r="M1885" s="73">
        <v>1.98150594451783E-3</v>
      </c>
    </row>
    <row r="1886" spans="1:13" x14ac:dyDescent="0.35">
      <c r="A1886" s="73">
        <v>591.11666666666599</v>
      </c>
      <c r="B1886" s="73">
        <v>37</v>
      </c>
      <c r="C1886" s="73" t="s">
        <v>46</v>
      </c>
      <c r="D1886" s="73">
        <v>12</v>
      </c>
      <c r="E1886" s="73" t="s">
        <v>66</v>
      </c>
      <c r="F1886" s="73">
        <v>5</v>
      </c>
      <c r="G1886" s="73" t="s">
        <v>73</v>
      </c>
      <c r="H1886" s="73" t="s">
        <v>74</v>
      </c>
      <c r="I1886" s="73" t="s">
        <v>71</v>
      </c>
      <c r="J1886" s="73" t="s">
        <v>70</v>
      </c>
      <c r="K1886" s="73">
        <v>30</v>
      </c>
      <c r="L1886" s="73">
        <v>15140</v>
      </c>
      <c r="M1886" s="73">
        <v>1.98150594451783E-3</v>
      </c>
    </row>
    <row r="1887" spans="1:13" x14ac:dyDescent="0.35">
      <c r="A1887" s="73">
        <v>594.11666666666599</v>
      </c>
      <c r="B1887" s="73">
        <v>37</v>
      </c>
      <c r="C1887" s="73" t="s">
        <v>46</v>
      </c>
      <c r="D1887" s="73">
        <v>16</v>
      </c>
      <c r="E1887" s="73" t="s">
        <v>66</v>
      </c>
      <c r="F1887" s="73">
        <v>5</v>
      </c>
      <c r="G1887" s="73" t="s">
        <v>73</v>
      </c>
      <c r="H1887" s="73" t="s">
        <v>74</v>
      </c>
      <c r="I1887" s="73" t="s">
        <v>71</v>
      </c>
      <c r="J1887" s="73" t="s">
        <v>70</v>
      </c>
      <c r="K1887" s="73">
        <v>30</v>
      </c>
      <c r="L1887" s="73">
        <v>15140</v>
      </c>
      <c r="M1887" s="73">
        <v>1.98150594451783E-3</v>
      </c>
    </row>
    <row r="1888" spans="1:13" x14ac:dyDescent="0.35">
      <c r="A1888" s="73">
        <v>597.11666666666599</v>
      </c>
      <c r="B1888" s="73">
        <v>37</v>
      </c>
      <c r="C1888" s="73" t="s">
        <v>46</v>
      </c>
      <c r="D1888" s="73">
        <v>14</v>
      </c>
      <c r="E1888" s="73" t="s">
        <v>66</v>
      </c>
      <c r="F1888" s="73">
        <v>5</v>
      </c>
      <c r="G1888" s="73" t="s">
        <v>73</v>
      </c>
      <c r="H1888" s="73" t="s">
        <v>74</v>
      </c>
      <c r="I1888" s="73" t="s">
        <v>71</v>
      </c>
      <c r="J1888" s="73" t="s">
        <v>70</v>
      </c>
      <c r="K1888" s="73">
        <v>30</v>
      </c>
      <c r="L1888" s="73">
        <v>15140</v>
      </c>
      <c r="M1888" s="73">
        <v>1.98150594451783E-3</v>
      </c>
    </row>
    <row r="1889" spans="1:13" x14ac:dyDescent="0.35">
      <c r="A1889" s="73">
        <v>600.11666666666599</v>
      </c>
      <c r="B1889" s="73">
        <v>36.9</v>
      </c>
      <c r="C1889" s="73" t="s">
        <v>46</v>
      </c>
      <c r="D1889" s="73">
        <v>10</v>
      </c>
      <c r="E1889" s="73" t="s">
        <v>66</v>
      </c>
      <c r="F1889" s="73">
        <v>5</v>
      </c>
      <c r="G1889" s="73" t="s">
        <v>73</v>
      </c>
      <c r="H1889" s="73" t="s">
        <v>74</v>
      </c>
      <c r="I1889" s="73" t="s">
        <v>71</v>
      </c>
      <c r="J1889" s="73" t="s">
        <v>70</v>
      </c>
      <c r="K1889" s="73">
        <v>30</v>
      </c>
      <c r="L1889" s="73">
        <v>15140</v>
      </c>
      <c r="M1889" s="73">
        <v>1.98150594451783E-3</v>
      </c>
    </row>
    <row r="1890" spans="1:13" x14ac:dyDescent="0.35">
      <c r="A1890" s="73">
        <v>603.11666666666599</v>
      </c>
      <c r="B1890" s="73">
        <v>37</v>
      </c>
      <c r="C1890" s="73" t="s">
        <v>46</v>
      </c>
      <c r="D1890" s="73">
        <v>15</v>
      </c>
      <c r="E1890" s="73" t="s">
        <v>66</v>
      </c>
      <c r="F1890" s="73">
        <v>5</v>
      </c>
      <c r="G1890" s="73" t="s">
        <v>73</v>
      </c>
      <c r="H1890" s="73" t="s">
        <v>74</v>
      </c>
      <c r="I1890" s="73" t="s">
        <v>71</v>
      </c>
      <c r="J1890" s="73" t="s">
        <v>70</v>
      </c>
      <c r="K1890" s="73">
        <v>30</v>
      </c>
      <c r="L1890" s="73">
        <v>15140</v>
      </c>
      <c r="M1890" s="73">
        <v>1.98150594451783E-3</v>
      </c>
    </row>
    <row r="1891" spans="1:13" x14ac:dyDescent="0.35">
      <c r="A1891" s="73">
        <v>606.11666666666599</v>
      </c>
      <c r="B1891" s="73">
        <v>37</v>
      </c>
      <c r="C1891" s="73" t="s">
        <v>46</v>
      </c>
      <c r="D1891" s="73">
        <v>0</v>
      </c>
      <c r="E1891" s="73" t="s">
        <v>66</v>
      </c>
      <c r="F1891" s="73">
        <v>5</v>
      </c>
      <c r="G1891" s="73" t="s">
        <v>73</v>
      </c>
      <c r="H1891" s="73" t="s">
        <v>74</v>
      </c>
      <c r="I1891" s="73" t="s">
        <v>71</v>
      </c>
      <c r="J1891" s="73" t="s">
        <v>70</v>
      </c>
      <c r="K1891" s="73">
        <v>30</v>
      </c>
      <c r="L1891" s="73">
        <v>15140</v>
      </c>
      <c r="M1891" s="73">
        <v>1.98150594451783E-3</v>
      </c>
    </row>
    <row r="1892" spans="1:13" x14ac:dyDescent="0.35">
      <c r="A1892" s="73">
        <v>609.11666666666599</v>
      </c>
      <c r="B1892" s="73">
        <v>37</v>
      </c>
      <c r="C1892" s="73" t="s">
        <v>46</v>
      </c>
      <c r="D1892" s="73">
        <v>14</v>
      </c>
      <c r="E1892" s="73" t="s">
        <v>66</v>
      </c>
      <c r="F1892" s="73">
        <v>5</v>
      </c>
      <c r="G1892" s="73" t="s">
        <v>73</v>
      </c>
      <c r="H1892" s="73" t="s">
        <v>74</v>
      </c>
      <c r="I1892" s="73" t="s">
        <v>71</v>
      </c>
      <c r="J1892" s="73" t="s">
        <v>70</v>
      </c>
      <c r="K1892" s="73">
        <v>30</v>
      </c>
      <c r="L1892" s="73">
        <v>15140</v>
      </c>
      <c r="M1892" s="73">
        <v>1.98150594451783E-3</v>
      </c>
    </row>
    <row r="1893" spans="1:13" x14ac:dyDescent="0.35">
      <c r="A1893" s="73">
        <v>612.11666666666599</v>
      </c>
      <c r="B1893" s="73">
        <v>37</v>
      </c>
      <c r="C1893" s="73" t="s">
        <v>46</v>
      </c>
      <c r="D1893" s="73">
        <v>10</v>
      </c>
      <c r="E1893" s="73" t="s">
        <v>66</v>
      </c>
      <c r="F1893" s="73">
        <v>5</v>
      </c>
      <c r="G1893" s="73" t="s">
        <v>73</v>
      </c>
      <c r="H1893" s="73" t="s">
        <v>74</v>
      </c>
      <c r="I1893" s="73" t="s">
        <v>71</v>
      </c>
      <c r="J1893" s="73" t="s">
        <v>70</v>
      </c>
      <c r="K1893" s="73">
        <v>30</v>
      </c>
      <c r="L1893" s="73">
        <v>15140</v>
      </c>
      <c r="M1893" s="73">
        <v>1.98150594451783E-3</v>
      </c>
    </row>
    <row r="1894" spans="1:13" x14ac:dyDescent="0.35">
      <c r="A1894" s="73">
        <v>615.11666666666599</v>
      </c>
      <c r="B1894" s="73">
        <v>36.9</v>
      </c>
      <c r="C1894" s="73" t="s">
        <v>46</v>
      </c>
      <c r="D1894" s="73">
        <v>14</v>
      </c>
      <c r="E1894" s="73" t="s">
        <v>66</v>
      </c>
      <c r="F1894" s="73">
        <v>5</v>
      </c>
      <c r="G1894" s="73" t="s">
        <v>73</v>
      </c>
      <c r="H1894" s="73" t="s">
        <v>74</v>
      </c>
      <c r="I1894" s="73" t="s">
        <v>71</v>
      </c>
      <c r="J1894" s="73" t="s">
        <v>70</v>
      </c>
      <c r="K1894" s="73">
        <v>30</v>
      </c>
      <c r="L1894" s="73">
        <v>15140</v>
      </c>
      <c r="M1894" s="73">
        <v>1.98150594451783E-3</v>
      </c>
    </row>
    <row r="1895" spans="1:13" x14ac:dyDescent="0.35">
      <c r="A1895" s="73">
        <v>618.11666666666599</v>
      </c>
      <c r="B1895" s="73">
        <v>37</v>
      </c>
      <c r="C1895" s="73" t="s">
        <v>46</v>
      </c>
      <c r="D1895" s="73">
        <v>30</v>
      </c>
      <c r="E1895" s="73" t="s">
        <v>66</v>
      </c>
      <c r="F1895" s="73">
        <v>5</v>
      </c>
      <c r="G1895" s="73" t="s">
        <v>73</v>
      </c>
      <c r="H1895" s="73" t="s">
        <v>74</v>
      </c>
      <c r="I1895" s="73" t="s">
        <v>71</v>
      </c>
      <c r="J1895" s="73" t="s">
        <v>70</v>
      </c>
      <c r="K1895" s="73">
        <v>30</v>
      </c>
      <c r="L1895" s="73">
        <v>15140</v>
      </c>
      <c r="M1895" s="73">
        <v>1.98150594451783E-3</v>
      </c>
    </row>
    <row r="1896" spans="1:13" x14ac:dyDescent="0.35">
      <c r="A1896" s="73">
        <v>621.11666666666599</v>
      </c>
      <c r="B1896" s="73">
        <v>37</v>
      </c>
      <c r="C1896" s="73" t="s">
        <v>46</v>
      </c>
      <c r="D1896" s="73">
        <v>14</v>
      </c>
      <c r="E1896" s="73" t="s">
        <v>66</v>
      </c>
      <c r="F1896" s="73">
        <v>5</v>
      </c>
      <c r="G1896" s="73" t="s">
        <v>73</v>
      </c>
      <c r="H1896" s="73" t="s">
        <v>74</v>
      </c>
      <c r="I1896" s="73" t="s">
        <v>71</v>
      </c>
      <c r="J1896" s="73" t="s">
        <v>70</v>
      </c>
      <c r="K1896" s="73">
        <v>30</v>
      </c>
      <c r="L1896" s="73">
        <v>15140</v>
      </c>
      <c r="M1896" s="73">
        <v>1.98150594451783E-3</v>
      </c>
    </row>
    <row r="1897" spans="1:13" x14ac:dyDescent="0.35">
      <c r="A1897" s="73">
        <v>624.11666666666599</v>
      </c>
      <c r="B1897" s="73">
        <v>37</v>
      </c>
      <c r="C1897" s="73" t="s">
        <v>46</v>
      </c>
      <c r="D1897" s="73">
        <v>1</v>
      </c>
      <c r="E1897" s="73" t="s">
        <v>66</v>
      </c>
      <c r="F1897" s="73">
        <v>5</v>
      </c>
      <c r="G1897" s="73" t="s">
        <v>73</v>
      </c>
      <c r="H1897" s="73" t="s">
        <v>74</v>
      </c>
      <c r="I1897" s="73" t="s">
        <v>71</v>
      </c>
      <c r="J1897" s="73" t="s">
        <v>70</v>
      </c>
      <c r="K1897" s="73">
        <v>30</v>
      </c>
      <c r="L1897" s="73">
        <v>15140</v>
      </c>
      <c r="M1897" s="73">
        <v>1.98150594451783E-3</v>
      </c>
    </row>
    <row r="1898" spans="1:13" x14ac:dyDescent="0.35">
      <c r="A1898" s="73">
        <v>627.11666666666599</v>
      </c>
      <c r="B1898" s="73">
        <v>37</v>
      </c>
      <c r="C1898" s="73" t="s">
        <v>46</v>
      </c>
      <c r="D1898" s="73">
        <v>14</v>
      </c>
      <c r="E1898" s="73" t="s">
        <v>66</v>
      </c>
      <c r="F1898" s="73">
        <v>5</v>
      </c>
      <c r="G1898" s="73" t="s">
        <v>73</v>
      </c>
      <c r="H1898" s="73" t="s">
        <v>74</v>
      </c>
      <c r="I1898" s="73" t="s">
        <v>71</v>
      </c>
      <c r="J1898" s="73" t="s">
        <v>70</v>
      </c>
      <c r="K1898" s="73">
        <v>30</v>
      </c>
      <c r="L1898" s="73">
        <v>15140</v>
      </c>
      <c r="M1898" s="73">
        <v>1.98150594451783E-3</v>
      </c>
    </row>
    <row r="1899" spans="1:13" x14ac:dyDescent="0.35">
      <c r="A1899" s="73">
        <v>630.11666666666599</v>
      </c>
      <c r="B1899" s="73">
        <v>37</v>
      </c>
      <c r="C1899" s="73" t="s">
        <v>46</v>
      </c>
      <c r="D1899" s="73">
        <v>19</v>
      </c>
      <c r="E1899" s="73" t="s">
        <v>66</v>
      </c>
      <c r="F1899" s="73">
        <v>5</v>
      </c>
      <c r="G1899" s="73" t="s">
        <v>73</v>
      </c>
      <c r="H1899" s="73" t="s">
        <v>74</v>
      </c>
      <c r="I1899" s="73" t="s">
        <v>71</v>
      </c>
      <c r="J1899" s="73" t="s">
        <v>70</v>
      </c>
      <c r="K1899" s="73">
        <v>30</v>
      </c>
      <c r="L1899" s="73">
        <v>15140</v>
      </c>
      <c r="M1899" s="73">
        <v>1.98150594451783E-3</v>
      </c>
    </row>
    <row r="1900" spans="1:13" x14ac:dyDescent="0.35">
      <c r="A1900" s="73">
        <v>633.11666666666599</v>
      </c>
      <c r="B1900" s="73">
        <v>37</v>
      </c>
      <c r="C1900" s="73" t="s">
        <v>46</v>
      </c>
      <c r="D1900" s="73">
        <v>13</v>
      </c>
      <c r="E1900" s="73" t="s">
        <v>66</v>
      </c>
      <c r="F1900" s="73">
        <v>5</v>
      </c>
      <c r="G1900" s="73" t="s">
        <v>73</v>
      </c>
      <c r="H1900" s="73" t="s">
        <v>74</v>
      </c>
      <c r="I1900" s="73" t="s">
        <v>71</v>
      </c>
      <c r="J1900" s="73" t="s">
        <v>70</v>
      </c>
      <c r="K1900" s="73">
        <v>30</v>
      </c>
      <c r="L1900" s="73">
        <v>15140</v>
      </c>
      <c r="M1900" s="73">
        <v>1.98150594451783E-3</v>
      </c>
    </row>
    <row r="1901" spans="1:13" x14ac:dyDescent="0.35">
      <c r="A1901" s="73">
        <v>636.11666666666599</v>
      </c>
      <c r="B1901" s="73">
        <v>37</v>
      </c>
      <c r="C1901" s="73" t="s">
        <v>46</v>
      </c>
      <c r="D1901" s="73">
        <v>13</v>
      </c>
      <c r="E1901" s="73" t="s">
        <v>66</v>
      </c>
      <c r="F1901" s="73">
        <v>5</v>
      </c>
      <c r="G1901" s="73" t="s">
        <v>73</v>
      </c>
      <c r="H1901" s="73" t="s">
        <v>74</v>
      </c>
      <c r="I1901" s="73" t="s">
        <v>71</v>
      </c>
      <c r="J1901" s="73" t="s">
        <v>70</v>
      </c>
      <c r="K1901" s="73">
        <v>30</v>
      </c>
      <c r="L1901" s="73">
        <v>15140</v>
      </c>
      <c r="M1901" s="73">
        <v>1.98150594451783E-3</v>
      </c>
    </row>
    <row r="1902" spans="1:13" x14ac:dyDescent="0.35">
      <c r="A1902" s="73">
        <v>639.11666666666599</v>
      </c>
      <c r="B1902" s="73">
        <v>37</v>
      </c>
      <c r="C1902" s="73" t="s">
        <v>46</v>
      </c>
      <c r="D1902" s="73">
        <v>16</v>
      </c>
      <c r="E1902" s="73" t="s">
        <v>66</v>
      </c>
      <c r="F1902" s="73">
        <v>5</v>
      </c>
      <c r="G1902" s="73" t="s">
        <v>73</v>
      </c>
      <c r="H1902" s="73" t="s">
        <v>74</v>
      </c>
      <c r="I1902" s="73" t="s">
        <v>71</v>
      </c>
      <c r="J1902" s="73" t="s">
        <v>70</v>
      </c>
      <c r="K1902" s="73">
        <v>30</v>
      </c>
      <c r="L1902" s="73">
        <v>15140</v>
      </c>
      <c r="M1902" s="73">
        <v>1.98150594451783E-3</v>
      </c>
    </row>
    <row r="1903" spans="1:13" x14ac:dyDescent="0.35">
      <c r="A1903" s="73">
        <v>642.11666666666599</v>
      </c>
      <c r="B1903" s="73">
        <v>37</v>
      </c>
      <c r="C1903" s="73" t="s">
        <v>46</v>
      </c>
      <c r="D1903" s="73">
        <v>5</v>
      </c>
      <c r="E1903" s="73" t="s">
        <v>66</v>
      </c>
      <c r="F1903" s="73">
        <v>5</v>
      </c>
      <c r="G1903" s="73" t="s">
        <v>73</v>
      </c>
      <c r="H1903" s="73" t="s">
        <v>74</v>
      </c>
      <c r="I1903" s="73" t="s">
        <v>71</v>
      </c>
      <c r="J1903" s="73" t="s">
        <v>70</v>
      </c>
      <c r="K1903" s="73">
        <v>30</v>
      </c>
      <c r="L1903" s="73">
        <v>15140</v>
      </c>
      <c r="M1903" s="73">
        <v>1.98150594451783E-3</v>
      </c>
    </row>
    <row r="1904" spans="1:13" x14ac:dyDescent="0.35">
      <c r="A1904" s="73">
        <v>645.11666666666599</v>
      </c>
      <c r="B1904" s="73">
        <v>37</v>
      </c>
      <c r="C1904" s="73" t="s">
        <v>46</v>
      </c>
      <c r="D1904" s="73">
        <v>14</v>
      </c>
      <c r="E1904" s="73" t="s">
        <v>66</v>
      </c>
      <c r="F1904" s="73">
        <v>5</v>
      </c>
      <c r="G1904" s="73" t="s">
        <v>73</v>
      </c>
      <c r="H1904" s="73" t="s">
        <v>74</v>
      </c>
      <c r="I1904" s="73" t="s">
        <v>71</v>
      </c>
      <c r="J1904" s="73" t="s">
        <v>70</v>
      </c>
      <c r="K1904" s="73">
        <v>30</v>
      </c>
      <c r="L1904" s="73">
        <v>15140</v>
      </c>
      <c r="M1904" s="73">
        <v>1.98150594451783E-3</v>
      </c>
    </row>
    <row r="1905" spans="1:13" x14ac:dyDescent="0.35">
      <c r="A1905" s="73">
        <v>648.11666666666599</v>
      </c>
      <c r="B1905" s="73">
        <v>37</v>
      </c>
      <c r="C1905" s="73" t="s">
        <v>46</v>
      </c>
      <c r="D1905" s="73">
        <v>0</v>
      </c>
      <c r="E1905" s="73" t="s">
        <v>66</v>
      </c>
      <c r="F1905" s="73">
        <v>5</v>
      </c>
      <c r="G1905" s="73" t="s">
        <v>73</v>
      </c>
      <c r="H1905" s="73" t="s">
        <v>74</v>
      </c>
      <c r="I1905" s="73" t="s">
        <v>71</v>
      </c>
      <c r="J1905" s="73" t="s">
        <v>70</v>
      </c>
      <c r="K1905" s="73">
        <v>30</v>
      </c>
      <c r="L1905" s="73">
        <v>15140</v>
      </c>
      <c r="M1905" s="73">
        <v>1.98150594451783E-3</v>
      </c>
    </row>
    <row r="1906" spans="1:13" x14ac:dyDescent="0.35">
      <c r="A1906" s="73">
        <v>651.11666666666599</v>
      </c>
      <c r="B1906" s="73">
        <v>37</v>
      </c>
      <c r="C1906" s="73" t="s">
        <v>46</v>
      </c>
      <c r="D1906" s="73">
        <v>8</v>
      </c>
      <c r="E1906" s="73" t="s">
        <v>66</v>
      </c>
      <c r="F1906" s="73">
        <v>5</v>
      </c>
      <c r="G1906" s="73" t="s">
        <v>73</v>
      </c>
      <c r="H1906" s="73" t="s">
        <v>74</v>
      </c>
      <c r="I1906" s="73" t="s">
        <v>71</v>
      </c>
      <c r="J1906" s="73" t="s">
        <v>70</v>
      </c>
      <c r="K1906" s="73">
        <v>30</v>
      </c>
      <c r="L1906" s="73">
        <v>15140</v>
      </c>
      <c r="M1906" s="73">
        <v>1.98150594451783E-3</v>
      </c>
    </row>
    <row r="1907" spans="1:13" x14ac:dyDescent="0.35">
      <c r="A1907" s="73">
        <v>654.11666666666599</v>
      </c>
      <c r="B1907" s="73">
        <v>37</v>
      </c>
      <c r="C1907" s="73" t="s">
        <v>46</v>
      </c>
      <c r="D1907" s="73">
        <v>20</v>
      </c>
      <c r="E1907" s="73" t="s">
        <v>66</v>
      </c>
      <c r="F1907" s="73">
        <v>5</v>
      </c>
      <c r="G1907" s="73" t="s">
        <v>73</v>
      </c>
      <c r="H1907" s="73" t="s">
        <v>74</v>
      </c>
      <c r="I1907" s="73" t="s">
        <v>71</v>
      </c>
      <c r="J1907" s="73" t="s">
        <v>70</v>
      </c>
      <c r="K1907" s="73">
        <v>30</v>
      </c>
      <c r="L1907" s="73">
        <v>15140</v>
      </c>
      <c r="M1907" s="73">
        <v>1.98150594451783E-3</v>
      </c>
    </row>
    <row r="1908" spans="1:13" x14ac:dyDescent="0.35">
      <c r="A1908" s="73">
        <v>657.11666666666599</v>
      </c>
      <c r="B1908" s="73">
        <v>37</v>
      </c>
      <c r="C1908" s="73" t="s">
        <v>46</v>
      </c>
      <c r="D1908" s="73">
        <v>14</v>
      </c>
      <c r="E1908" s="73" t="s">
        <v>66</v>
      </c>
      <c r="F1908" s="73">
        <v>5</v>
      </c>
      <c r="G1908" s="73" t="s">
        <v>73</v>
      </c>
      <c r="H1908" s="73" t="s">
        <v>74</v>
      </c>
      <c r="I1908" s="73" t="s">
        <v>71</v>
      </c>
      <c r="J1908" s="73" t="s">
        <v>70</v>
      </c>
      <c r="K1908" s="73">
        <v>30</v>
      </c>
      <c r="L1908" s="73">
        <v>15140</v>
      </c>
      <c r="M1908" s="73">
        <v>1.98150594451783E-3</v>
      </c>
    </row>
    <row r="1909" spans="1:13" x14ac:dyDescent="0.35">
      <c r="A1909" s="73">
        <v>660.11666666666599</v>
      </c>
      <c r="B1909" s="73">
        <v>37</v>
      </c>
      <c r="C1909" s="73" t="s">
        <v>46</v>
      </c>
      <c r="D1909" s="73">
        <v>4</v>
      </c>
      <c r="E1909" s="73" t="s">
        <v>66</v>
      </c>
      <c r="F1909" s="73">
        <v>5</v>
      </c>
      <c r="G1909" s="73" t="s">
        <v>73</v>
      </c>
      <c r="H1909" s="73" t="s">
        <v>74</v>
      </c>
      <c r="I1909" s="73" t="s">
        <v>71</v>
      </c>
      <c r="J1909" s="73" t="s">
        <v>70</v>
      </c>
      <c r="K1909" s="73">
        <v>30</v>
      </c>
      <c r="L1909" s="73">
        <v>15140</v>
      </c>
      <c r="M1909" s="73">
        <v>1.98150594451783E-3</v>
      </c>
    </row>
    <row r="1910" spans="1:13" x14ac:dyDescent="0.35">
      <c r="A1910" s="73">
        <v>663.11666666666599</v>
      </c>
      <c r="B1910" s="73">
        <v>37</v>
      </c>
      <c r="C1910" s="73" t="s">
        <v>46</v>
      </c>
      <c r="D1910" s="73">
        <v>14</v>
      </c>
      <c r="E1910" s="73" t="s">
        <v>66</v>
      </c>
      <c r="F1910" s="73">
        <v>5</v>
      </c>
      <c r="G1910" s="73" t="s">
        <v>73</v>
      </c>
      <c r="H1910" s="73" t="s">
        <v>74</v>
      </c>
      <c r="I1910" s="73" t="s">
        <v>71</v>
      </c>
      <c r="J1910" s="73" t="s">
        <v>70</v>
      </c>
      <c r="K1910" s="73">
        <v>30</v>
      </c>
      <c r="L1910" s="73">
        <v>15140</v>
      </c>
      <c r="M1910" s="73">
        <v>1.98150594451783E-3</v>
      </c>
    </row>
    <row r="1911" spans="1:13" x14ac:dyDescent="0.35">
      <c r="A1911" s="73">
        <v>666.11666666666599</v>
      </c>
      <c r="B1911" s="73">
        <v>37</v>
      </c>
      <c r="C1911" s="73" t="s">
        <v>46</v>
      </c>
      <c r="D1911" s="73">
        <v>18</v>
      </c>
      <c r="E1911" s="73" t="s">
        <v>66</v>
      </c>
      <c r="F1911" s="73">
        <v>5</v>
      </c>
      <c r="G1911" s="73" t="s">
        <v>73</v>
      </c>
      <c r="H1911" s="73" t="s">
        <v>74</v>
      </c>
      <c r="I1911" s="73" t="s">
        <v>71</v>
      </c>
      <c r="J1911" s="73" t="s">
        <v>70</v>
      </c>
      <c r="K1911" s="73">
        <v>30</v>
      </c>
      <c r="L1911" s="73">
        <v>15140</v>
      </c>
      <c r="M1911" s="73">
        <v>1.98150594451783E-3</v>
      </c>
    </row>
    <row r="1912" spans="1:13" x14ac:dyDescent="0.35">
      <c r="A1912" s="73">
        <v>669.11666666666599</v>
      </c>
      <c r="B1912" s="73">
        <v>37</v>
      </c>
      <c r="C1912" s="73" t="s">
        <v>46</v>
      </c>
      <c r="D1912" s="73">
        <v>14</v>
      </c>
      <c r="E1912" s="73" t="s">
        <v>66</v>
      </c>
      <c r="F1912" s="73">
        <v>5</v>
      </c>
      <c r="G1912" s="73" t="s">
        <v>73</v>
      </c>
      <c r="H1912" s="73" t="s">
        <v>74</v>
      </c>
      <c r="I1912" s="73" t="s">
        <v>71</v>
      </c>
      <c r="J1912" s="73" t="s">
        <v>70</v>
      </c>
      <c r="K1912" s="73">
        <v>30</v>
      </c>
      <c r="L1912" s="73">
        <v>15140</v>
      </c>
      <c r="M1912" s="73">
        <v>1.98150594451783E-3</v>
      </c>
    </row>
    <row r="1913" spans="1:13" x14ac:dyDescent="0.35">
      <c r="A1913" s="73">
        <v>672.11666666666599</v>
      </c>
      <c r="B1913" s="73">
        <v>37</v>
      </c>
      <c r="C1913" s="73" t="s">
        <v>46</v>
      </c>
      <c r="D1913" s="73">
        <v>24</v>
      </c>
      <c r="E1913" s="73" t="s">
        <v>66</v>
      </c>
      <c r="F1913" s="73">
        <v>5</v>
      </c>
      <c r="G1913" s="73" t="s">
        <v>73</v>
      </c>
      <c r="H1913" s="73" t="s">
        <v>74</v>
      </c>
      <c r="I1913" s="73" t="s">
        <v>71</v>
      </c>
      <c r="J1913" s="73" t="s">
        <v>70</v>
      </c>
      <c r="K1913" s="73">
        <v>30</v>
      </c>
      <c r="L1913" s="73">
        <v>15140</v>
      </c>
      <c r="M1913" s="73">
        <v>1.98150594451783E-3</v>
      </c>
    </row>
    <row r="1914" spans="1:13" x14ac:dyDescent="0.35">
      <c r="A1914" s="73">
        <v>675.11666666666599</v>
      </c>
      <c r="B1914" s="73">
        <v>37</v>
      </c>
      <c r="C1914" s="73" t="s">
        <v>46</v>
      </c>
      <c r="D1914" s="73">
        <v>9</v>
      </c>
      <c r="E1914" s="73" t="s">
        <v>66</v>
      </c>
      <c r="F1914" s="73">
        <v>5</v>
      </c>
      <c r="G1914" s="73" t="s">
        <v>73</v>
      </c>
      <c r="H1914" s="73" t="s">
        <v>74</v>
      </c>
      <c r="I1914" s="73" t="s">
        <v>71</v>
      </c>
      <c r="J1914" s="73" t="s">
        <v>70</v>
      </c>
      <c r="K1914" s="73">
        <v>30</v>
      </c>
      <c r="L1914" s="73">
        <v>15140</v>
      </c>
      <c r="M1914" s="73">
        <v>1.98150594451783E-3</v>
      </c>
    </row>
    <row r="1915" spans="1:13" x14ac:dyDescent="0.35">
      <c r="A1915" s="73">
        <v>678.11666666666599</v>
      </c>
      <c r="B1915" s="73">
        <v>37</v>
      </c>
      <c r="C1915" s="73" t="s">
        <v>46</v>
      </c>
      <c r="D1915" s="73">
        <v>12</v>
      </c>
      <c r="E1915" s="73" t="s">
        <v>66</v>
      </c>
      <c r="F1915" s="73">
        <v>5</v>
      </c>
      <c r="G1915" s="73" t="s">
        <v>73</v>
      </c>
      <c r="H1915" s="73" t="s">
        <v>74</v>
      </c>
      <c r="I1915" s="73" t="s">
        <v>71</v>
      </c>
      <c r="J1915" s="73" t="s">
        <v>70</v>
      </c>
      <c r="K1915" s="73">
        <v>30</v>
      </c>
      <c r="L1915" s="73">
        <v>15140</v>
      </c>
      <c r="M1915" s="73">
        <v>1.98150594451783E-3</v>
      </c>
    </row>
    <row r="1916" spans="1:13" x14ac:dyDescent="0.35">
      <c r="A1916" s="73">
        <v>681.11666666666599</v>
      </c>
      <c r="B1916" s="73">
        <v>37</v>
      </c>
      <c r="C1916" s="73" t="s">
        <v>46</v>
      </c>
      <c r="D1916" s="73">
        <v>22</v>
      </c>
      <c r="E1916" s="73" t="s">
        <v>66</v>
      </c>
      <c r="F1916" s="73">
        <v>5</v>
      </c>
      <c r="G1916" s="73" t="s">
        <v>73</v>
      </c>
      <c r="H1916" s="73" t="s">
        <v>74</v>
      </c>
      <c r="I1916" s="73" t="s">
        <v>71</v>
      </c>
      <c r="J1916" s="73" t="s">
        <v>70</v>
      </c>
      <c r="K1916" s="73">
        <v>30</v>
      </c>
      <c r="L1916" s="73">
        <v>15140</v>
      </c>
      <c r="M1916" s="73">
        <v>1.98150594451783E-3</v>
      </c>
    </row>
    <row r="1917" spans="1:13" x14ac:dyDescent="0.35">
      <c r="A1917" s="73">
        <v>684.11666666666599</v>
      </c>
      <c r="B1917" s="73">
        <v>37</v>
      </c>
      <c r="C1917" s="73" t="s">
        <v>46</v>
      </c>
      <c r="D1917" s="73">
        <v>14</v>
      </c>
      <c r="E1917" s="73" t="s">
        <v>66</v>
      </c>
      <c r="F1917" s="73">
        <v>5</v>
      </c>
      <c r="G1917" s="73" t="s">
        <v>73</v>
      </c>
      <c r="H1917" s="73" t="s">
        <v>74</v>
      </c>
      <c r="I1917" s="73" t="s">
        <v>71</v>
      </c>
      <c r="J1917" s="73" t="s">
        <v>70</v>
      </c>
      <c r="K1917" s="73">
        <v>30</v>
      </c>
      <c r="L1917" s="73">
        <v>15140</v>
      </c>
      <c r="M1917" s="73">
        <v>1.98150594451783E-3</v>
      </c>
    </row>
    <row r="1918" spans="1:13" x14ac:dyDescent="0.35">
      <c r="A1918" s="73">
        <v>687.11666666666599</v>
      </c>
      <c r="B1918" s="73">
        <v>37</v>
      </c>
      <c r="C1918" s="73" t="s">
        <v>46</v>
      </c>
      <c r="D1918" s="73">
        <v>13</v>
      </c>
      <c r="E1918" s="73" t="s">
        <v>66</v>
      </c>
      <c r="F1918" s="73">
        <v>5</v>
      </c>
      <c r="G1918" s="73" t="s">
        <v>73</v>
      </c>
      <c r="H1918" s="73" t="s">
        <v>74</v>
      </c>
      <c r="I1918" s="73" t="s">
        <v>71</v>
      </c>
      <c r="J1918" s="73" t="s">
        <v>70</v>
      </c>
      <c r="K1918" s="73">
        <v>30</v>
      </c>
      <c r="L1918" s="73">
        <v>15140</v>
      </c>
      <c r="M1918" s="73">
        <v>1.98150594451783E-3</v>
      </c>
    </row>
    <row r="1919" spans="1:13" x14ac:dyDescent="0.35">
      <c r="A1919" s="73">
        <v>690.11666666666599</v>
      </c>
      <c r="B1919" s="73">
        <v>37</v>
      </c>
      <c r="C1919" s="73" t="s">
        <v>46</v>
      </c>
      <c r="D1919" s="73">
        <v>8</v>
      </c>
      <c r="E1919" s="73" t="s">
        <v>66</v>
      </c>
      <c r="F1919" s="73">
        <v>5</v>
      </c>
      <c r="G1919" s="73" t="s">
        <v>73</v>
      </c>
      <c r="H1919" s="73" t="s">
        <v>74</v>
      </c>
      <c r="I1919" s="73" t="s">
        <v>71</v>
      </c>
      <c r="J1919" s="73" t="s">
        <v>70</v>
      </c>
      <c r="K1919" s="73">
        <v>30</v>
      </c>
      <c r="L1919" s="73">
        <v>15140</v>
      </c>
      <c r="M1919" s="73">
        <v>1.98150594451783E-3</v>
      </c>
    </row>
    <row r="1920" spans="1:13" x14ac:dyDescent="0.35">
      <c r="A1920" s="73">
        <v>693.11666666666599</v>
      </c>
      <c r="B1920" s="73">
        <v>37</v>
      </c>
      <c r="C1920" s="73" t="s">
        <v>46</v>
      </c>
      <c r="D1920" s="73">
        <v>10</v>
      </c>
      <c r="E1920" s="73" t="s">
        <v>66</v>
      </c>
      <c r="F1920" s="73">
        <v>5</v>
      </c>
      <c r="G1920" s="73" t="s">
        <v>73</v>
      </c>
      <c r="H1920" s="73" t="s">
        <v>74</v>
      </c>
      <c r="I1920" s="73" t="s">
        <v>71</v>
      </c>
      <c r="J1920" s="73" t="s">
        <v>70</v>
      </c>
      <c r="K1920" s="73">
        <v>30</v>
      </c>
      <c r="L1920" s="73">
        <v>15140</v>
      </c>
      <c r="M1920" s="73">
        <v>1.98150594451783E-3</v>
      </c>
    </row>
    <row r="1921" spans="1:13" x14ac:dyDescent="0.35">
      <c r="A1921" s="73">
        <v>696.11666666666599</v>
      </c>
      <c r="B1921" s="73">
        <v>37</v>
      </c>
      <c r="C1921" s="73" t="s">
        <v>46</v>
      </c>
      <c r="D1921" s="73">
        <v>14</v>
      </c>
      <c r="E1921" s="73" t="s">
        <v>66</v>
      </c>
      <c r="F1921" s="73">
        <v>5</v>
      </c>
      <c r="G1921" s="73" t="s">
        <v>73</v>
      </c>
      <c r="H1921" s="73" t="s">
        <v>74</v>
      </c>
      <c r="I1921" s="73" t="s">
        <v>71</v>
      </c>
      <c r="J1921" s="73" t="s">
        <v>70</v>
      </c>
      <c r="K1921" s="73">
        <v>30</v>
      </c>
      <c r="L1921" s="73">
        <v>15140</v>
      </c>
      <c r="M1921" s="73">
        <v>1.98150594451783E-3</v>
      </c>
    </row>
    <row r="1922" spans="1:13" x14ac:dyDescent="0.35">
      <c r="A1922" s="73">
        <v>699.11666666666599</v>
      </c>
      <c r="B1922" s="73">
        <v>37</v>
      </c>
      <c r="C1922" s="73" t="s">
        <v>46</v>
      </c>
      <c r="D1922" s="73">
        <v>3</v>
      </c>
      <c r="E1922" s="73" t="s">
        <v>66</v>
      </c>
      <c r="F1922" s="73">
        <v>5</v>
      </c>
      <c r="G1922" s="73" t="s">
        <v>73</v>
      </c>
      <c r="H1922" s="73" t="s">
        <v>74</v>
      </c>
      <c r="I1922" s="73" t="s">
        <v>71</v>
      </c>
      <c r="J1922" s="73" t="s">
        <v>70</v>
      </c>
      <c r="K1922" s="73">
        <v>30</v>
      </c>
      <c r="L1922" s="73">
        <v>15140</v>
      </c>
      <c r="M1922" s="73">
        <v>1.98150594451783E-3</v>
      </c>
    </row>
    <row r="1923" spans="1:13" x14ac:dyDescent="0.35">
      <c r="A1923" s="73">
        <v>702.11666666666599</v>
      </c>
      <c r="B1923" s="73">
        <v>37</v>
      </c>
      <c r="C1923" s="73" t="s">
        <v>46</v>
      </c>
      <c r="D1923" s="73">
        <v>10</v>
      </c>
      <c r="E1923" s="73" t="s">
        <v>66</v>
      </c>
      <c r="F1923" s="73">
        <v>5</v>
      </c>
      <c r="G1923" s="73" t="s">
        <v>73</v>
      </c>
      <c r="H1923" s="73" t="s">
        <v>74</v>
      </c>
      <c r="I1923" s="73" t="s">
        <v>71</v>
      </c>
      <c r="J1923" s="73" t="s">
        <v>70</v>
      </c>
      <c r="K1923" s="73">
        <v>30</v>
      </c>
      <c r="L1923" s="73">
        <v>15140</v>
      </c>
      <c r="M1923" s="73">
        <v>1.98150594451783E-3</v>
      </c>
    </row>
    <row r="1924" spans="1:13" x14ac:dyDescent="0.35">
      <c r="A1924" s="73">
        <v>705.11666666666599</v>
      </c>
      <c r="B1924" s="73">
        <v>37</v>
      </c>
      <c r="C1924" s="73" t="s">
        <v>46</v>
      </c>
      <c r="D1924" s="73">
        <v>21</v>
      </c>
      <c r="E1924" s="73" t="s">
        <v>66</v>
      </c>
      <c r="F1924" s="73">
        <v>5</v>
      </c>
      <c r="G1924" s="73" t="s">
        <v>73</v>
      </c>
      <c r="H1924" s="73" t="s">
        <v>74</v>
      </c>
      <c r="I1924" s="73" t="s">
        <v>71</v>
      </c>
      <c r="J1924" s="73" t="s">
        <v>70</v>
      </c>
      <c r="K1924" s="73">
        <v>30</v>
      </c>
      <c r="L1924" s="73">
        <v>15140</v>
      </c>
      <c r="M1924" s="73">
        <v>1.98150594451783E-3</v>
      </c>
    </row>
    <row r="1925" spans="1:13" x14ac:dyDescent="0.35">
      <c r="A1925" s="73">
        <v>708.11666666666599</v>
      </c>
      <c r="B1925" s="73">
        <v>37</v>
      </c>
      <c r="C1925" s="73" t="s">
        <v>46</v>
      </c>
      <c r="D1925" s="73">
        <v>17</v>
      </c>
      <c r="E1925" s="73" t="s">
        <v>66</v>
      </c>
      <c r="F1925" s="73">
        <v>5</v>
      </c>
      <c r="G1925" s="73" t="s">
        <v>73</v>
      </c>
      <c r="H1925" s="73" t="s">
        <v>74</v>
      </c>
      <c r="I1925" s="73" t="s">
        <v>71</v>
      </c>
      <c r="J1925" s="73" t="s">
        <v>70</v>
      </c>
      <c r="K1925" s="73">
        <v>30</v>
      </c>
      <c r="L1925" s="73">
        <v>15140</v>
      </c>
      <c r="M1925" s="73">
        <v>1.98150594451783E-3</v>
      </c>
    </row>
    <row r="1926" spans="1:13" x14ac:dyDescent="0.35">
      <c r="A1926" s="73">
        <v>711.11666666666599</v>
      </c>
      <c r="B1926" s="73">
        <v>37</v>
      </c>
      <c r="C1926" s="73" t="s">
        <v>46</v>
      </c>
      <c r="D1926" s="73">
        <v>5</v>
      </c>
      <c r="E1926" s="73" t="s">
        <v>66</v>
      </c>
      <c r="F1926" s="73">
        <v>5</v>
      </c>
      <c r="G1926" s="73" t="s">
        <v>73</v>
      </c>
      <c r="H1926" s="73" t="s">
        <v>74</v>
      </c>
      <c r="I1926" s="73" t="s">
        <v>71</v>
      </c>
      <c r="J1926" s="73" t="s">
        <v>70</v>
      </c>
      <c r="K1926" s="73">
        <v>30</v>
      </c>
      <c r="L1926" s="73">
        <v>15140</v>
      </c>
      <c r="M1926" s="73">
        <v>1.98150594451783E-3</v>
      </c>
    </row>
    <row r="1927" spans="1:13" x14ac:dyDescent="0.35">
      <c r="A1927" s="73">
        <v>714.11666666666599</v>
      </c>
      <c r="B1927" s="73">
        <v>37</v>
      </c>
      <c r="C1927" s="73" t="s">
        <v>46</v>
      </c>
      <c r="D1927" s="73">
        <v>0</v>
      </c>
      <c r="E1927" s="73" t="s">
        <v>66</v>
      </c>
      <c r="F1927" s="73">
        <v>5</v>
      </c>
      <c r="G1927" s="73" t="s">
        <v>73</v>
      </c>
      <c r="H1927" s="73" t="s">
        <v>74</v>
      </c>
      <c r="I1927" s="73" t="s">
        <v>71</v>
      </c>
      <c r="J1927" s="73" t="s">
        <v>70</v>
      </c>
      <c r="K1927" s="73">
        <v>30</v>
      </c>
      <c r="L1927" s="73">
        <v>15140</v>
      </c>
      <c r="M1927" s="73">
        <v>1.98150594451783E-3</v>
      </c>
    </row>
    <row r="1928" spans="1:13" x14ac:dyDescent="0.35">
      <c r="A1928" s="73">
        <v>717.11666666666599</v>
      </c>
      <c r="B1928" s="73">
        <v>37</v>
      </c>
      <c r="C1928" s="73" t="s">
        <v>46</v>
      </c>
      <c r="D1928" s="73">
        <v>9</v>
      </c>
      <c r="E1928" s="73" t="s">
        <v>66</v>
      </c>
      <c r="F1928" s="73">
        <v>5</v>
      </c>
      <c r="G1928" s="73" t="s">
        <v>73</v>
      </c>
      <c r="H1928" s="73" t="s">
        <v>74</v>
      </c>
      <c r="I1928" s="73" t="s">
        <v>71</v>
      </c>
      <c r="J1928" s="73" t="s">
        <v>70</v>
      </c>
      <c r="K1928" s="73">
        <v>30</v>
      </c>
      <c r="L1928" s="73">
        <v>15140</v>
      </c>
      <c r="M1928" s="73">
        <v>1.98150594451783E-3</v>
      </c>
    </row>
    <row r="1929" spans="1:13" x14ac:dyDescent="0.35">
      <c r="A1929" s="73">
        <v>720.11666666666599</v>
      </c>
      <c r="B1929" s="73">
        <v>37</v>
      </c>
      <c r="C1929" s="73" t="s">
        <v>46</v>
      </c>
      <c r="D1929" s="73">
        <v>8</v>
      </c>
      <c r="E1929" s="73" t="s">
        <v>66</v>
      </c>
      <c r="F1929" s="73">
        <v>5</v>
      </c>
      <c r="G1929" s="73" t="s">
        <v>73</v>
      </c>
      <c r="H1929" s="73" t="s">
        <v>74</v>
      </c>
      <c r="I1929" s="73" t="s">
        <v>71</v>
      </c>
      <c r="J1929" s="73" t="s">
        <v>70</v>
      </c>
      <c r="K1929" s="73">
        <v>30</v>
      </c>
      <c r="L1929" s="73">
        <v>15140</v>
      </c>
      <c r="M1929" s="73">
        <v>1.98150594451783E-3</v>
      </c>
    </row>
    <row r="1930" spans="1:13" x14ac:dyDescent="0.35">
      <c r="A1930" s="73">
        <v>0.116666666666666</v>
      </c>
      <c r="B1930" s="73">
        <v>37</v>
      </c>
      <c r="C1930" s="73" t="s">
        <v>45</v>
      </c>
      <c r="D1930" s="73">
        <v>15</v>
      </c>
      <c r="E1930" s="73" t="s">
        <v>66</v>
      </c>
      <c r="F1930" s="73">
        <v>5</v>
      </c>
      <c r="G1930" s="73" t="s">
        <v>73</v>
      </c>
      <c r="H1930" s="73" t="s">
        <v>74</v>
      </c>
      <c r="I1930" s="73" t="s">
        <v>71</v>
      </c>
      <c r="J1930" s="73" t="s">
        <v>72</v>
      </c>
      <c r="K1930" s="73">
        <v>29</v>
      </c>
      <c r="L1930" s="73">
        <v>17219</v>
      </c>
      <c r="M1930" s="73">
        <v>1.68418607352343E-3</v>
      </c>
    </row>
    <row r="1931" spans="1:13" x14ac:dyDescent="0.35">
      <c r="A1931" s="73">
        <v>3.11666666666666</v>
      </c>
      <c r="B1931" s="73">
        <v>37</v>
      </c>
      <c r="C1931" s="73" t="s">
        <v>45</v>
      </c>
      <c r="D1931" s="73">
        <v>19</v>
      </c>
      <c r="E1931" s="73" t="s">
        <v>66</v>
      </c>
      <c r="F1931" s="73">
        <v>5</v>
      </c>
      <c r="G1931" s="73" t="s">
        <v>73</v>
      </c>
      <c r="H1931" s="73" t="s">
        <v>74</v>
      </c>
      <c r="I1931" s="73" t="s">
        <v>71</v>
      </c>
      <c r="J1931" s="73" t="s">
        <v>72</v>
      </c>
      <c r="K1931" s="73">
        <v>29</v>
      </c>
      <c r="L1931" s="73">
        <v>17219</v>
      </c>
      <c r="M1931" s="73">
        <v>1.68418607352343E-3</v>
      </c>
    </row>
    <row r="1932" spans="1:13" x14ac:dyDescent="0.35">
      <c r="A1932" s="73">
        <v>6.11666666666666</v>
      </c>
      <c r="B1932" s="73">
        <v>37</v>
      </c>
      <c r="C1932" s="73" t="s">
        <v>45</v>
      </c>
      <c r="D1932" s="73">
        <v>25</v>
      </c>
      <c r="E1932" s="73" t="s">
        <v>66</v>
      </c>
      <c r="F1932" s="73">
        <v>5</v>
      </c>
      <c r="G1932" s="73" t="s">
        <v>73</v>
      </c>
      <c r="H1932" s="73" t="s">
        <v>74</v>
      </c>
      <c r="I1932" s="73" t="s">
        <v>71</v>
      </c>
      <c r="J1932" s="73" t="s">
        <v>72</v>
      </c>
      <c r="K1932" s="73">
        <v>29</v>
      </c>
      <c r="L1932" s="73">
        <v>17219</v>
      </c>
      <c r="M1932" s="73">
        <v>1.68418607352343E-3</v>
      </c>
    </row>
    <row r="1933" spans="1:13" x14ac:dyDescent="0.35">
      <c r="A1933" s="73">
        <v>9.11666666666666</v>
      </c>
      <c r="B1933" s="73">
        <v>37</v>
      </c>
      <c r="C1933" s="73" t="s">
        <v>45</v>
      </c>
      <c r="D1933" s="73">
        <v>10</v>
      </c>
      <c r="E1933" s="73" t="s">
        <v>66</v>
      </c>
      <c r="F1933" s="73">
        <v>5</v>
      </c>
      <c r="G1933" s="73" t="s">
        <v>73</v>
      </c>
      <c r="H1933" s="73" t="s">
        <v>74</v>
      </c>
      <c r="I1933" s="73" t="s">
        <v>71</v>
      </c>
      <c r="J1933" s="73" t="s">
        <v>72</v>
      </c>
      <c r="K1933" s="73">
        <v>29</v>
      </c>
      <c r="L1933" s="73">
        <v>17219</v>
      </c>
      <c r="M1933" s="73">
        <v>1.68418607352343E-3</v>
      </c>
    </row>
    <row r="1934" spans="1:13" x14ac:dyDescent="0.35">
      <c r="A1934" s="73">
        <v>12.1166666666666</v>
      </c>
      <c r="B1934" s="73">
        <v>37</v>
      </c>
      <c r="C1934" s="73" t="s">
        <v>45</v>
      </c>
      <c r="D1934" s="73">
        <v>10</v>
      </c>
      <c r="E1934" s="73" t="s">
        <v>66</v>
      </c>
      <c r="F1934" s="73">
        <v>5</v>
      </c>
      <c r="G1934" s="73" t="s">
        <v>73</v>
      </c>
      <c r="H1934" s="73" t="s">
        <v>74</v>
      </c>
      <c r="I1934" s="73" t="s">
        <v>71</v>
      </c>
      <c r="J1934" s="73" t="s">
        <v>72</v>
      </c>
      <c r="K1934" s="73">
        <v>29</v>
      </c>
      <c r="L1934" s="73">
        <v>17219</v>
      </c>
      <c r="M1934" s="73">
        <v>1.68418607352343E-3</v>
      </c>
    </row>
    <row r="1935" spans="1:13" x14ac:dyDescent="0.35">
      <c r="A1935" s="73">
        <v>15.1166666666666</v>
      </c>
      <c r="B1935" s="73">
        <v>37</v>
      </c>
      <c r="C1935" s="73" t="s">
        <v>45</v>
      </c>
      <c r="D1935" s="73">
        <v>9</v>
      </c>
      <c r="E1935" s="73" t="s">
        <v>66</v>
      </c>
      <c r="F1935" s="73">
        <v>5</v>
      </c>
      <c r="G1935" s="73" t="s">
        <v>73</v>
      </c>
      <c r="H1935" s="73" t="s">
        <v>74</v>
      </c>
      <c r="I1935" s="73" t="s">
        <v>71</v>
      </c>
      <c r="J1935" s="73" t="s">
        <v>72</v>
      </c>
      <c r="K1935" s="73">
        <v>29</v>
      </c>
      <c r="L1935" s="73">
        <v>17219</v>
      </c>
      <c r="M1935" s="73">
        <v>1.68418607352343E-3</v>
      </c>
    </row>
    <row r="1936" spans="1:13" x14ac:dyDescent="0.35">
      <c r="A1936" s="73">
        <v>18.1166666666666</v>
      </c>
      <c r="B1936" s="73">
        <v>37</v>
      </c>
      <c r="C1936" s="73" t="s">
        <v>45</v>
      </c>
      <c r="D1936" s="73">
        <v>6</v>
      </c>
      <c r="E1936" s="73" t="s">
        <v>66</v>
      </c>
      <c r="F1936" s="73">
        <v>5</v>
      </c>
      <c r="G1936" s="73" t="s">
        <v>73</v>
      </c>
      <c r="H1936" s="73" t="s">
        <v>74</v>
      </c>
      <c r="I1936" s="73" t="s">
        <v>71</v>
      </c>
      <c r="J1936" s="73" t="s">
        <v>72</v>
      </c>
      <c r="K1936" s="73">
        <v>29</v>
      </c>
      <c r="L1936" s="73">
        <v>17219</v>
      </c>
      <c r="M1936" s="73">
        <v>1.68418607352343E-3</v>
      </c>
    </row>
    <row r="1937" spans="1:13" x14ac:dyDescent="0.35">
      <c r="A1937" s="73">
        <v>21.1166666666666</v>
      </c>
      <c r="B1937" s="73">
        <v>37</v>
      </c>
      <c r="C1937" s="73" t="s">
        <v>45</v>
      </c>
      <c r="D1937" s="73">
        <v>20</v>
      </c>
      <c r="E1937" s="73" t="s">
        <v>66</v>
      </c>
      <c r="F1937" s="73">
        <v>5</v>
      </c>
      <c r="G1937" s="73" t="s">
        <v>73</v>
      </c>
      <c r="H1937" s="73" t="s">
        <v>74</v>
      </c>
      <c r="I1937" s="73" t="s">
        <v>71</v>
      </c>
      <c r="J1937" s="73" t="s">
        <v>72</v>
      </c>
      <c r="K1937" s="73">
        <v>29</v>
      </c>
      <c r="L1937" s="73">
        <v>17219</v>
      </c>
      <c r="M1937" s="73">
        <v>1.68418607352343E-3</v>
      </c>
    </row>
    <row r="1938" spans="1:13" x14ac:dyDescent="0.35">
      <c r="A1938" s="73">
        <v>24.1166666666666</v>
      </c>
      <c r="B1938" s="73">
        <v>37</v>
      </c>
      <c r="C1938" s="73" t="s">
        <v>45</v>
      </c>
      <c r="D1938" s="73">
        <v>18</v>
      </c>
      <c r="E1938" s="73" t="s">
        <v>66</v>
      </c>
      <c r="F1938" s="73">
        <v>5</v>
      </c>
      <c r="G1938" s="73" t="s">
        <v>73</v>
      </c>
      <c r="H1938" s="73" t="s">
        <v>74</v>
      </c>
      <c r="I1938" s="73" t="s">
        <v>71</v>
      </c>
      <c r="J1938" s="73" t="s">
        <v>72</v>
      </c>
      <c r="K1938" s="73">
        <v>29</v>
      </c>
      <c r="L1938" s="73">
        <v>17219</v>
      </c>
      <c r="M1938" s="73">
        <v>1.68418607352343E-3</v>
      </c>
    </row>
    <row r="1939" spans="1:13" x14ac:dyDescent="0.35">
      <c r="A1939" s="73">
        <v>27.1166666666666</v>
      </c>
      <c r="B1939" s="73">
        <v>37</v>
      </c>
      <c r="C1939" s="73" t="s">
        <v>45</v>
      </c>
      <c r="D1939" s="73">
        <v>2</v>
      </c>
      <c r="E1939" s="73" t="s">
        <v>66</v>
      </c>
      <c r="F1939" s="73">
        <v>5</v>
      </c>
      <c r="G1939" s="73" t="s">
        <v>73</v>
      </c>
      <c r="H1939" s="73" t="s">
        <v>74</v>
      </c>
      <c r="I1939" s="73" t="s">
        <v>71</v>
      </c>
      <c r="J1939" s="73" t="s">
        <v>72</v>
      </c>
      <c r="K1939" s="73">
        <v>29</v>
      </c>
      <c r="L1939" s="73">
        <v>17219</v>
      </c>
      <c r="M1939" s="73">
        <v>1.68418607352343E-3</v>
      </c>
    </row>
    <row r="1940" spans="1:13" x14ac:dyDescent="0.35">
      <c r="A1940" s="73">
        <v>30.1166666666666</v>
      </c>
      <c r="B1940" s="73">
        <v>37</v>
      </c>
      <c r="C1940" s="73" t="s">
        <v>45</v>
      </c>
      <c r="D1940" s="73">
        <v>6</v>
      </c>
      <c r="E1940" s="73" t="s">
        <v>66</v>
      </c>
      <c r="F1940" s="73">
        <v>5</v>
      </c>
      <c r="G1940" s="73" t="s">
        <v>73</v>
      </c>
      <c r="H1940" s="73" t="s">
        <v>74</v>
      </c>
      <c r="I1940" s="73" t="s">
        <v>71</v>
      </c>
      <c r="J1940" s="73" t="s">
        <v>72</v>
      </c>
      <c r="K1940" s="73">
        <v>29</v>
      </c>
      <c r="L1940" s="73">
        <v>17219</v>
      </c>
      <c r="M1940" s="73">
        <v>1.68418607352343E-3</v>
      </c>
    </row>
    <row r="1941" spans="1:13" x14ac:dyDescent="0.35">
      <c r="A1941" s="73">
        <v>33.116666666666603</v>
      </c>
      <c r="B1941" s="73">
        <v>37</v>
      </c>
      <c r="C1941" s="73" t="s">
        <v>45</v>
      </c>
      <c r="D1941" s="73">
        <v>1</v>
      </c>
      <c r="E1941" s="73" t="s">
        <v>66</v>
      </c>
      <c r="F1941" s="73">
        <v>5</v>
      </c>
      <c r="G1941" s="73" t="s">
        <v>73</v>
      </c>
      <c r="H1941" s="73" t="s">
        <v>74</v>
      </c>
      <c r="I1941" s="73" t="s">
        <v>71</v>
      </c>
      <c r="J1941" s="73" t="s">
        <v>72</v>
      </c>
      <c r="K1941" s="73">
        <v>29</v>
      </c>
      <c r="L1941" s="73">
        <v>17219</v>
      </c>
      <c r="M1941" s="73">
        <v>1.68418607352343E-3</v>
      </c>
    </row>
    <row r="1942" spans="1:13" x14ac:dyDescent="0.35">
      <c r="A1942" s="73">
        <v>36.116666666666603</v>
      </c>
      <c r="B1942" s="73">
        <v>37</v>
      </c>
      <c r="C1942" s="73" t="s">
        <v>45</v>
      </c>
      <c r="D1942" s="73">
        <v>14</v>
      </c>
      <c r="E1942" s="73" t="s">
        <v>66</v>
      </c>
      <c r="F1942" s="73">
        <v>5</v>
      </c>
      <c r="G1942" s="73" t="s">
        <v>73</v>
      </c>
      <c r="H1942" s="73" t="s">
        <v>74</v>
      </c>
      <c r="I1942" s="73" t="s">
        <v>71</v>
      </c>
      <c r="J1942" s="73" t="s">
        <v>72</v>
      </c>
      <c r="K1942" s="73">
        <v>29</v>
      </c>
      <c r="L1942" s="73">
        <v>17219</v>
      </c>
      <c r="M1942" s="73">
        <v>1.68418607352343E-3</v>
      </c>
    </row>
    <row r="1943" spans="1:13" x14ac:dyDescent="0.35">
      <c r="A1943" s="73">
        <v>39.116666666666603</v>
      </c>
      <c r="B1943" s="73">
        <v>37</v>
      </c>
      <c r="C1943" s="73" t="s">
        <v>45</v>
      </c>
      <c r="D1943" s="73">
        <v>9</v>
      </c>
      <c r="E1943" s="73" t="s">
        <v>66</v>
      </c>
      <c r="F1943" s="73">
        <v>5</v>
      </c>
      <c r="G1943" s="73" t="s">
        <v>73</v>
      </c>
      <c r="H1943" s="73" t="s">
        <v>74</v>
      </c>
      <c r="I1943" s="73" t="s">
        <v>71</v>
      </c>
      <c r="J1943" s="73" t="s">
        <v>72</v>
      </c>
      <c r="K1943" s="73">
        <v>29</v>
      </c>
      <c r="L1943" s="73">
        <v>17219</v>
      </c>
      <c r="M1943" s="73">
        <v>1.68418607352343E-3</v>
      </c>
    </row>
    <row r="1944" spans="1:13" x14ac:dyDescent="0.35">
      <c r="A1944" s="73">
        <v>42.116666666666603</v>
      </c>
      <c r="B1944" s="73">
        <v>37</v>
      </c>
      <c r="C1944" s="73" t="s">
        <v>45</v>
      </c>
      <c r="D1944" s="73">
        <v>8</v>
      </c>
      <c r="E1944" s="73" t="s">
        <v>66</v>
      </c>
      <c r="F1944" s="73">
        <v>5</v>
      </c>
      <c r="G1944" s="73" t="s">
        <v>73</v>
      </c>
      <c r="H1944" s="73" t="s">
        <v>74</v>
      </c>
      <c r="I1944" s="73" t="s">
        <v>71</v>
      </c>
      <c r="J1944" s="73" t="s">
        <v>72</v>
      </c>
      <c r="K1944" s="73">
        <v>29</v>
      </c>
      <c r="L1944" s="73">
        <v>17219</v>
      </c>
      <c r="M1944" s="73">
        <v>1.68418607352343E-3</v>
      </c>
    </row>
    <row r="1945" spans="1:13" x14ac:dyDescent="0.35">
      <c r="A1945" s="73">
        <v>45.116666666666603</v>
      </c>
      <c r="B1945" s="73">
        <v>37</v>
      </c>
      <c r="C1945" s="73" t="s">
        <v>45</v>
      </c>
      <c r="D1945" s="73">
        <v>1</v>
      </c>
      <c r="E1945" s="73" t="s">
        <v>66</v>
      </c>
      <c r="F1945" s="73">
        <v>5</v>
      </c>
      <c r="G1945" s="73" t="s">
        <v>73</v>
      </c>
      <c r="H1945" s="73" t="s">
        <v>74</v>
      </c>
      <c r="I1945" s="73" t="s">
        <v>71</v>
      </c>
      <c r="J1945" s="73" t="s">
        <v>72</v>
      </c>
      <c r="K1945" s="73">
        <v>29</v>
      </c>
      <c r="L1945" s="73">
        <v>17219</v>
      </c>
      <c r="M1945" s="73">
        <v>1.68418607352343E-3</v>
      </c>
    </row>
    <row r="1946" spans="1:13" x14ac:dyDescent="0.35">
      <c r="A1946" s="73">
        <v>48.116666666666603</v>
      </c>
      <c r="B1946" s="73">
        <v>37</v>
      </c>
      <c r="C1946" s="73" t="s">
        <v>45</v>
      </c>
      <c r="D1946" s="73">
        <v>10</v>
      </c>
      <c r="E1946" s="73" t="s">
        <v>66</v>
      </c>
      <c r="F1946" s="73">
        <v>5</v>
      </c>
      <c r="G1946" s="73" t="s">
        <v>73</v>
      </c>
      <c r="H1946" s="73" t="s">
        <v>74</v>
      </c>
      <c r="I1946" s="73" t="s">
        <v>71</v>
      </c>
      <c r="J1946" s="73" t="s">
        <v>72</v>
      </c>
      <c r="K1946" s="73">
        <v>29</v>
      </c>
      <c r="L1946" s="73">
        <v>17219</v>
      </c>
      <c r="M1946" s="73">
        <v>1.68418607352343E-3</v>
      </c>
    </row>
    <row r="1947" spans="1:13" x14ac:dyDescent="0.35">
      <c r="A1947" s="73">
        <v>51.116666666666603</v>
      </c>
      <c r="B1947" s="73">
        <v>37</v>
      </c>
      <c r="C1947" s="73" t="s">
        <v>45</v>
      </c>
      <c r="D1947" s="73">
        <v>9</v>
      </c>
      <c r="E1947" s="73" t="s">
        <v>66</v>
      </c>
      <c r="F1947" s="73">
        <v>5</v>
      </c>
      <c r="G1947" s="73" t="s">
        <v>73</v>
      </c>
      <c r="H1947" s="73" t="s">
        <v>74</v>
      </c>
      <c r="I1947" s="73" t="s">
        <v>71</v>
      </c>
      <c r="J1947" s="73" t="s">
        <v>72</v>
      </c>
      <c r="K1947" s="73">
        <v>29</v>
      </c>
      <c r="L1947" s="73">
        <v>17219</v>
      </c>
      <c r="M1947" s="73">
        <v>1.68418607352343E-3</v>
      </c>
    </row>
    <row r="1948" spans="1:13" x14ac:dyDescent="0.35">
      <c r="A1948" s="73">
        <v>54.116666666666603</v>
      </c>
      <c r="B1948" s="73">
        <v>37</v>
      </c>
      <c r="C1948" s="73" t="s">
        <v>45</v>
      </c>
      <c r="D1948" s="73">
        <v>11</v>
      </c>
      <c r="E1948" s="73" t="s">
        <v>66</v>
      </c>
      <c r="F1948" s="73">
        <v>5</v>
      </c>
      <c r="G1948" s="73" t="s">
        <v>73</v>
      </c>
      <c r="H1948" s="73" t="s">
        <v>74</v>
      </c>
      <c r="I1948" s="73" t="s">
        <v>71</v>
      </c>
      <c r="J1948" s="73" t="s">
        <v>72</v>
      </c>
      <c r="K1948" s="73">
        <v>29</v>
      </c>
      <c r="L1948" s="73">
        <v>17219</v>
      </c>
      <c r="M1948" s="73">
        <v>1.68418607352343E-3</v>
      </c>
    </row>
    <row r="1949" spans="1:13" x14ac:dyDescent="0.35">
      <c r="A1949" s="73">
        <v>57.116666666666603</v>
      </c>
      <c r="B1949" s="73">
        <v>37</v>
      </c>
      <c r="C1949" s="73" t="s">
        <v>45</v>
      </c>
      <c r="D1949" s="73">
        <v>8</v>
      </c>
      <c r="E1949" s="73" t="s">
        <v>66</v>
      </c>
      <c r="F1949" s="73">
        <v>5</v>
      </c>
      <c r="G1949" s="73" t="s">
        <v>73</v>
      </c>
      <c r="H1949" s="73" t="s">
        <v>74</v>
      </c>
      <c r="I1949" s="73" t="s">
        <v>71</v>
      </c>
      <c r="J1949" s="73" t="s">
        <v>72</v>
      </c>
      <c r="K1949" s="73">
        <v>29</v>
      </c>
      <c r="L1949" s="73">
        <v>17219</v>
      </c>
      <c r="M1949" s="73">
        <v>1.68418607352343E-3</v>
      </c>
    </row>
    <row r="1950" spans="1:13" x14ac:dyDescent="0.35">
      <c r="A1950" s="73">
        <v>60.116666666666603</v>
      </c>
      <c r="B1950" s="73">
        <v>37</v>
      </c>
      <c r="C1950" s="73" t="s">
        <v>45</v>
      </c>
      <c r="D1950" s="73">
        <v>13</v>
      </c>
      <c r="E1950" s="73" t="s">
        <v>66</v>
      </c>
      <c r="F1950" s="73">
        <v>5</v>
      </c>
      <c r="G1950" s="73" t="s">
        <v>73</v>
      </c>
      <c r="H1950" s="73" t="s">
        <v>74</v>
      </c>
      <c r="I1950" s="73" t="s">
        <v>71</v>
      </c>
      <c r="J1950" s="73" t="s">
        <v>72</v>
      </c>
      <c r="K1950" s="73">
        <v>29</v>
      </c>
      <c r="L1950" s="73">
        <v>17219</v>
      </c>
      <c r="M1950" s="73">
        <v>1.68418607352343E-3</v>
      </c>
    </row>
    <row r="1951" spans="1:13" x14ac:dyDescent="0.35">
      <c r="A1951" s="73">
        <v>63.116666666666603</v>
      </c>
      <c r="B1951" s="73">
        <v>37</v>
      </c>
      <c r="C1951" s="73" t="s">
        <v>45</v>
      </c>
      <c r="D1951" s="73">
        <v>9</v>
      </c>
      <c r="E1951" s="73" t="s">
        <v>66</v>
      </c>
      <c r="F1951" s="73">
        <v>5</v>
      </c>
      <c r="G1951" s="73" t="s">
        <v>73</v>
      </c>
      <c r="H1951" s="73" t="s">
        <v>74</v>
      </c>
      <c r="I1951" s="73" t="s">
        <v>71</v>
      </c>
      <c r="J1951" s="73" t="s">
        <v>72</v>
      </c>
      <c r="K1951" s="73">
        <v>29</v>
      </c>
      <c r="L1951" s="73">
        <v>17219</v>
      </c>
      <c r="M1951" s="73">
        <v>1.68418607352343E-3</v>
      </c>
    </row>
    <row r="1952" spans="1:13" x14ac:dyDescent="0.35">
      <c r="A1952" s="73">
        <v>66.116666666666603</v>
      </c>
      <c r="B1952" s="73">
        <v>37</v>
      </c>
      <c r="C1952" s="73" t="s">
        <v>45</v>
      </c>
      <c r="D1952" s="73">
        <v>11</v>
      </c>
      <c r="E1952" s="73" t="s">
        <v>66</v>
      </c>
      <c r="F1952" s="73">
        <v>5</v>
      </c>
      <c r="G1952" s="73" t="s">
        <v>73</v>
      </c>
      <c r="H1952" s="73" t="s">
        <v>74</v>
      </c>
      <c r="I1952" s="73" t="s">
        <v>71</v>
      </c>
      <c r="J1952" s="73" t="s">
        <v>72</v>
      </c>
      <c r="K1952" s="73">
        <v>29</v>
      </c>
      <c r="L1952" s="73">
        <v>17219</v>
      </c>
      <c r="M1952" s="73">
        <v>1.68418607352343E-3</v>
      </c>
    </row>
    <row r="1953" spans="1:13" x14ac:dyDescent="0.35">
      <c r="A1953" s="73">
        <v>69.116666666666603</v>
      </c>
      <c r="B1953" s="73">
        <v>37</v>
      </c>
      <c r="C1953" s="73" t="s">
        <v>45</v>
      </c>
      <c r="D1953" s="73">
        <v>5</v>
      </c>
      <c r="E1953" s="73" t="s">
        <v>66</v>
      </c>
      <c r="F1953" s="73">
        <v>5</v>
      </c>
      <c r="G1953" s="73" t="s">
        <v>73</v>
      </c>
      <c r="H1953" s="73" t="s">
        <v>74</v>
      </c>
      <c r="I1953" s="73" t="s">
        <v>71</v>
      </c>
      <c r="J1953" s="73" t="s">
        <v>72</v>
      </c>
      <c r="K1953" s="73">
        <v>29</v>
      </c>
      <c r="L1953" s="73">
        <v>17219</v>
      </c>
      <c r="M1953" s="73">
        <v>1.68418607352343E-3</v>
      </c>
    </row>
    <row r="1954" spans="1:13" x14ac:dyDescent="0.35">
      <c r="A1954" s="73">
        <v>72.116666666666603</v>
      </c>
      <c r="B1954" s="73">
        <v>37</v>
      </c>
      <c r="C1954" s="73" t="s">
        <v>45</v>
      </c>
      <c r="D1954" s="73">
        <v>5</v>
      </c>
      <c r="E1954" s="73" t="s">
        <v>66</v>
      </c>
      <c r="F1954" s="73">
        <v>5</v>
      </c>
      <c r="G1954" s="73" t="s">
        <v>73</v>
      </c>
      <c r="H1954" s="73" t="s">
        <v>74</v>
      </c>
      <c r="I1954" s="73" t="s">
        <v>71</v>
      </c>
      <c r="J1954" s="73" t="s">
        <v>72</v>
      </c>
      <c r="K1954" s="73">
        <v>29</v>
      </c>
      <c r="L1954" s="73">
        <v>17219</v>
      </c>
      <c r="M1954" s="73">
        <v>1.68418607352343E-3</v>
      </c>
    </row>
    <row r="1955" spans="1:13" x14ac:dyDescent="0.35">
      <c r="A1955" s="73">
        <v>75.116666666666603</v>
      </c>
      <c r="B1955" s="73">
        <v>37</v>
      </c>
      <c r="C1955" s="73" t="s">
        <v>45</v>
      </c>
      <c r="D1955" s="73">
        <v>15</v>
      </c>
      <c r="E1955" s="73" t="s">
        <v>66</v>
      </c>
      <c r="F1955" s="73">
        <v>5</v>
      </c>
      <c r="G1955" s="73" t="s">
        <v>73</v>
      </c>
      <c r="H1955" s="73" t="s">
        <v>74</v>
      </c>
      <c r="I1955" s="73" t="s">
        <v>71</v>
      </c>
      <c r="J1955" s="73" t="s">
        <v>72</v>
      </c>
      <c r="K1955" s="73">
        <v>29</v>
      </c>
      <c r="L1955" s="73">
        <v>17219</v>
      </c>
      <c r="M1955" s="73">
        <v>1.68418607352343E-3</v>
      </c>
    </row>
    <row r="1956" spans="1:13" x14ac:dyDescent="0.35">
      <c r="A1956" s="73">
        <v>78.116666666666603</v>
      </c>
      <c r="B1956" s="73">
        <v>37</v>
      </c>
      <c r="C1956" s="73" t="s">
        <v>45</v>
      </c>
      <c r="D1956" s="73">
        <v>13</v>
      </c>
      <c r="E1956" s="73" t="s">
        <v>66</v>
      </c>
      <c r="F1956" s="73">
        <v>5</v>
      </c>
      <c r="G1956" s="73" t="s">
        <v>73</v>
      </c>
      <c r="H1956" s="73" t="s">
        <v>74</v>
      </c>
      <c r="I1956" s="73" t="s">
        <v>71</v>
      </c>
      <c r="J1956" s="73" t="s">
        <v>72</v>
      </c>
      <c r="K1956" s="73">
        <v>29</v>
      </c>
      <c r="L1956" s="73">
        <v>17219</v>
      </c>
      <c r="M1956" s="73">
        <v>1.68418607352343E-3</v>
      </c>
    </row>
    <row r="1957" spans="1:13" x14ac:dyDescent="0.35">
      <c r="A1957" s="73">
        <v>81.116666666666603</v>
      </c>
      <c r="B1957" s="73">
        <v>37</v>
      </c>
      <c r="C1957" s="73" t="s">
        <v>45</v>
      </c>
      <c r="D1957" s="73">
        <v>15</v>
      </c>
      <c r="E1957" s="73" t="s">
        <v>66</v>
      </c>
      <c r="F1957" s="73">
        <v>5</v>
      </c>
      <c r="G1957" s="73" t="s">
        <v>73</v>
      </c>
      <c r="H1957" s="73" t="s">
        <v>74</v>
      </c>
      <c r="I1957" s="73" t="s">
        <v>71</v>
      </c>
      <c r="J1957" s="73" t="s">
        <v>72</v>
      </c>
      <c r="K1957" s="73">
        <v>29</v>
      </c>
      <c r="L1957" s="73">
        <v>17219</v>
      </c>
      <c r="M1957" s="73">
        <v>1.68418607352343E-3</v>
      </c>
    </row>
    <row r="1958" spans="1:13" x14ac:dyDescent="0.35">
      <c r="A1958" s="73">
        <v>84.116666666666603</v>
      </c>
      <c r="B1958" s="73">
        <v>37</v>
      </c>
      <c r="C1958" s="73" t="s">
        <v>45</v>
      </c>
      <c r="D1958" s="73">
        <v>12</v>
      </c>
      <c r="E1958" s="73" t="s">
        <v>66</v>
      </c>
      <c r="F1958" s="73">
        <v>5</v>
      </c>
      <c r="G1958" s="73" t="s">
        <v>73</v>
      </c>
      <c r="H1958" s="73" t="s">
        <v>74</v>
      </c>
      <c r="I1958" s="73" t="s">
        <v>71</v>
      </c>
      <c r="J1958" s="73" t="s">
        <v>72</v>
      </c>
      <c r="K1958" s="73">
        <v>29</v>
      </c>
      <c r="L1958" s="73">
        <v>17219</v>
      </c>
      <c r="M1958" s="73">
        <v>1.68418607352343E-3</v>
      </c>
    </row>
    <row r="1959" spans="1:13" x14ac:dyDescent="0.35">
      <c r="A1959" s="73">
        <v>87.116666666666603</v>
      </c>
      <c r="B1959" s="73">
        <v>37</v>
      </c>
      <c r="C1959" s="73" t="s">
        <v>45</v>
      </c>
      <c r="D1959" s="73">
        <v>0</v>
      </c>
      <c r="E1959" s="73" t="s">
        <v>66</v>
      </c>
      <c r="F1959" s="73">
        <v>5</v>
      </c>
      <c r="G1959" s="73" t="s">
        <v>73</v>
      </c>
      <c r="H1959" s="73" t="s">
        <v>74</v>
      </c>
      <c r="I1959" s="73" t="s">
        <v>71</v>
      </c>
      <c r="J1959" s="73" t="s">
        <v>72</v>
      </c>
      <c r="K1959" s="73">
        <v>29</v>
      </c>
      <c r="L1959" s="73">
        <v>17219</v>
      </c>
      <c r="M1959" s="73">
        <v>1.68418607352343E-3</v>
      </c>
    </row>
    <row r="1960" spans="1:13" x14ac:dyDescent="0.35">
      <c r="A1960" s="73">
        <v>90.116666666666603</v>
      </c>
      <c r="B1960" s="73">
        <v>37</v>
      </c>
      <c r="C1960" s="73" t="s">
        <v>45</v>
      </c>
      <c r="D1960" s="73">
        <v>8</v>
      </c>
      <c r="E1960" s="73" t="s">
        <v>66</v>
      </c>
      <c r="F1960" s="73">
        <v>5</v>
      </c>
      <c r="G1960" s="73" t="s">
        <v>73</v>
      </c>
      <c r="H1960" s="73" t="s">
        <v>74</v>
      </c>
      <c r="I1960" s="73" t="s">
        <v>71</v>
      </c>
      <c r="J1960" s="73" t="s">
        <v>72</v>
      </c>
      <c r="K1960" s="73">
        <v>29</v>
      </c>
      <c r="L1960" s="73">
        <v>17219</v>
      </c>
      <c r="M1960" s="73">
        <v>1.68418607352343E-3</v>
      </c>
    </row>
    <row r="1961" spans="1:13" x14ac:dyDescent="0.35">
      <c r="A1961" s="73">
        <v>93.116666666666603</v>
      </c>
      <c r="B1961" s="73">
        <v>37</v>
      </c>
      <c r="C1961" s="73" t="s">
        <v>45</v>
      </c>
      <c r="D1961" s="73">
        <v>9</v>
      </c>
      <c r="E1961" s="73" t="s">
        <v>66</v>
      </c>
      <c r="F1961" s="73">
        <v>5</v>
      </c>
      <c r="G1961" s="73" t="s">
        <v>73</v>
      </c>
      <c r="H1961" s="73" t="s">
        <v>74</v>
      </c>
      <c r="I1961" s="73" t="s">
        <v>71</v>
      </c>
      <c r="J1961" s="73" t="s">
        <v>72</v>
      </c>
      <c r="K1961" s="73">
        <v>29</v>
      </c>
      <c r="L1961" s="73">
        <v>17219</v>
      </c>
      <c r="M1961" s="73">
        <v>1.68418607352343E-3</v>
      </c>
    </row>
    <row r="1962" spans="1:13" x14ac:dyDescent="0.35">
      <c r="A1962" s="73">
        <v>96.116666666666603</v>
      </c>
      <c r="B1962" s="73">
        <v>37</v>
      </c>
      <c r="C1962" s="73" t="s">
        <v>45</v>
      </c>
      <c r="D1962" s="73">
        <v>3</v>
      </c>
      <c r="E1962" s="73" t="s">
        <v>66</v>
      </c>
      <c r="F1962" s="73">
        <v>5</v>
      </c>
      <c r="G1962" s="73" t="s">
        <v>73</v>
      </c>
      <c r="H1962" s="73" t="s">
        <v>74</v>
      </c>
      <c r="I1962" s="73" t="s">
        <v>71</v>
      </c>
      <c r="J1962" s="73" t="s">
        <v>72</v>
      </c>
      <c r="K1962" s="73">
        <v>29</v>
      </c>
      <c r="L1962" s="73">
        <v>17219</v>
      </c>
      <c r="M1962" s="73">
        <v>1.68418607352343E-3</v>
      </c>
    </row>
    <row r="1963" spans="1:13" x14ac:dyDescent="0.35">
      <c r="A1963" s="73">
        <v>99.116666666666603</v>
      </c>
      <c r="B1963" s="73">
        <v>37</v>
      </c>
      <c r="C1963" s="73" t="s">
        <v>45</v>
      </c>
      <c r="D1963" s="73">
        <v>2</v>
      </c>
      <c r="E1963" s="73" t="s">
        <v>66</v>
      </c>
      <c r="F1963" s="73">
        <v>5</v>
      </c>
      <c r="G1963" s="73" t="s">
        <v>73</v>
      </c>
      <c r="H1963" s="73" t="s">
        <v>74</v>
      </c>
      <c r="I1963" s="73" t="s">
        <v>71</v>
      </c>
      <c r="J1963" s="73" t="s">
        <v>72</v>
      </c>
      <c r="K1963" s="73">
        <v>29</v>
      </c>
      <c r="L1963" s="73">
        <v>17219</v>
      </c>
      <c r="M1963" s="73">
        <v>1.68418607352343E-3</v>
      </c>
    </row>
    <row r="1964" spans="1:13" x14ac:dyDescent="0.35">
      <c r="A1964" s="73">
        <v>102.11666666666601</v>
      </c>
      <c r="B1964" s="73">
        <v>37</v>
      </c>
      <c r="C1964" s="73" t="s">
        <v>45</v>
      </c>
      <c r="D1964" s="73">
        <v>4</v>
      </c>
      <c r="E1964" s="73" t="s">
        <v>66</v>
      </c>
      <c r="F1964" s="73">
        <v>5</v>
      </c>
      <c r="G1964" s="73" t="s">
        <v>73</v>
      </c>
      <c r="H1964" s="73" t="s">
        <v>74</v>
      </c>
      <c r="I1964" s="73" t="s">
        <v>71</v>
      </c>
      <c r="J1964" s="73" t="s">
        <v>72</v>
      </c>
      <c r="K1964" s="73">
        <v>29</v>
      </c>
      <c r="L1964" s="73">
        <v>17219</v>
      </c>
      <c r="M1964" s="73">
        <v>1.68418607352343E-3</v>
      </c>
    </row>
    <row r="1965" spans="1:13" x14ac:dyDescent="0.35">
      <c r="A1965" s="73">
        <v>105.11666666666601</v>
      </c>
      <c r="B1965" s="73">
        <v>37</v>
      </c>
      <c r="C1965" s="73" t="s">
        <v>45</v>
      </c>
      <c r="D1965" s="73">
        <v>4</v>
      </c>
      <c r="E1965" s="73" t="s">
        <v>66</v>
      </c>
      <c r="F1965" s="73">
        <v>5</v>
      </c>
      <c r="G1965" s="73" t="s">
        <v>73</v>
      </c>
      <c r="H1965" s="73" t="s">
        <v>74</v>
      </c>
      <c r="I1965" s="73" t="s">
        <v>71</v>
      </c>
      <c r="J1965" s="73" t="s">
        <v>72</v>
      </c>
      <c r="K1965" s="73">
        <v>29</v>
      </c>
      <c r="L1965" s="73">
        <v>17219</v>
      </c>
      <c r="M1965" s="73">
        <v>1.68418607352343E-3</v>
      </c>
    </row>
    <row r="1966" spans="1:13" x14ac:dyDescent="0.35">
      <c r="A1966" s="73">
        <v>108.11666666666601</v>
      </c>
      <c r="B1966" s="73">
        <v>37</v>
      </c>
      <c r="C1966" s="73" t="s">
        <v>45</v>
      </c>
      <c r="D1966" s="73">
        <v>5</v>
      </c>
      <c r="E1966" s="73" t="s">
        <v>66</v>
      </c>
      <c r="F1966" s="73">
        <v>5</v>
      </c>
      <c r="G1966" s="73" t="s">
        <v>73</v>
      </c>
      <c r="H1966" s="73" t="s">
        <v>74</v>
      </c>
      <c r="I1966" s="73" t="s">
        <v>71</v>
      </c>
      <c r="J1966" s="73" t="s">
        <v>72</v>
      </c>
      <c r="K1966" s="73">
        <v>29</v>
      </c>
      <c r="L1966" s="73">
        <v>17219</v>
      </c>
      <c r="M1966" s="73">
        <v>1.68418607352343E-3</v>
      </c>
    </row>
    <row r="1967" spans="1:13" x14ac:dyDescent="0.35">
      <c r="A1967" s="73">
        <v>111.11666666666601</v>
      </c>
      <c r="B1967" s="73">
        <v>37</v>
      </c>
      <c r="C1967" s="73" t="s">
        <v>45</v>
      </c>
      <c r="D1967" s="73">
        <v>18</v>
      </c>
      <c r="E1967" s="73" t="s">
        <v>66</v>
      </c>
      <c r="F1967" s="73">
        <v>5</v>
      </c>
      <c r="G1967" s="73" t="s">
        <v>73</v>
      </c>
      <c r="H1967" s="73" t="s">
        <v>74</v>
      </c>
      <c r="I1967" s="73" t="s">
        <v>71</v>
      </c>
      <c r="J1967" s="73" t="s">
        <v>72</v>
      </c>
      <c r="K1967" s="73">
        <v>29</v>
      </c>
      <c r="L1967" s="73">
        <v>17219</v>
      </c>
      <c r="M1967" s="73">
        <v>1.68418607352343E-3</v>
      </c>
    </row>
    <row r="1968" spans="1:13" x14ac:dyDescent="0.35">
      <c r="A1968" s="73">
        <v>114.11666666666601</v>
      </c>
      <c r="B1968" s="73">
        <v>37</v>
      </c>
      <c r="C1968" s="73" t="s">
        <v>45</v>
      </c>
      <c r="D1968" s="73">
        <v>18</v>
      </c>
      <c r="E1968" s="73" t="s">
        <v>66</v>
      </c>
      <c r="F1968" s="73">
        <v>5</v>
      </c>
      <c r="G1968" s="73" t="s">
        <v>73</v>
      </c>
      <c r="H1968" s="73" t="s">
        <v>74</v>
      </c>
      <c r="I1968" s="73" t="s">
        <v>71</v>
      </c>
      <c r="J1968" s="73" t="s">
        <v>72</v>
      </c>
      <c r="K1968" s="73">
        <v>29</v>
      </c>
      <c r="L1968" s="73">
        <v>17219</v>
      </c>
      <c r="M1968" s="73">
        <v>1.68418607352343E-3</v>
      </c>
    </row>
    <row r="1969" spans="1:13" x14ac:dyDescent="0.35">
      <c r="A1969" s="73">
        <v>117.11666666666601</v>
      </c>
      <c r="B1969" s="73">
        <v>37</v>
      </c>
      <c r="C1969" s="73" t="s">
        <v>45</v>
      </c>
      <c r="D1969" s="73">
        <v>11</v>
      </c>
      <c r="E1969" s="73" t="s">
        <v>66</v>
      </c>
      <c r="F1969" s="73">
        <v>5</v>
      </c>
      <c r="G1969" s="73" t="s">
        <v>73</v>
      </c>
      <c r="H1969" s="73" t="s">
        <v>74</v>
      </c>
      <c r="I1969" s="73" t="s">
        <v>71</v>
      </c>
      <c r="J1969" s="73" t="s">
        <v>72</v>
      </c>
      <c r="K1969" s="73">
        <v>29</v>
      </c>
      <c r="L1969" s="73">
        <v>17219</v>
      </c>
      <c r="M1969" s="73">
        <v>1.68418607352343E-3</v>
      </c>
    </row>
    <row r="1970" spans="1:13" x14ac:dyDescent="0.35">
      <c r="A1970" s="73">
        <v>120.11666666666601</v>
      </c>
      <c r="B1970" s="73">
        <v>37</v>
      </c>
      <c r="C1970" s="73" t="s">
        <v>45</v>
      </c>
      <c r="D1970" s="73">
        <v>10</v>
      </c>
      <c r="E1970" s="73" t="s">
        <v>66</v>
      </c>
      <c r="F1970" s="73">
        <v>5</v>
      </c>
      <c r="G1970" s="73" t="s">
        <v>73</v>
      </c>
      <c r="H1970" s="73" t="s">
        <v>74</v>
      </c>
      <c r="I1970" s="73" t="s">
        <v>71</v>
      </c>
      <c r="J1970" s="73" t="s">
        <v>72</v>
      </c>
      <c r="K1970" s="73">
        <v>29</v>
      </c>
      <c r="L1970" s="73">
        <v>17219</v>
      </c>
      <c r="M1970" s="73">
        <v>1.68418607352343E-3</v>
      </c>
    </row>
    <row r="1971" spans="1:13" x14ac:dyDescent="0.35">
      <c r="A1971" s="73">
        <v>123.11666666666601</v>
      </c>
      <c r="B1971" s="73">
        <v>37</v>
      </c>
      <c r="C1971" s="73" t="s">
        <v>45</v>
      </c>
      <c r="D1971" s="73">
        <v>13</v>
      </c>
      <c r="E1971" s="73" t="s">
        <v>66</v>
      </c>
      <c r="F1971" s="73">
        <v>5</v>
      </c>
      <c r="G1971" s="73" t="s">
        <v>73</v>
      </c>
      <c r="H1971" s="73" t="s">
        <v>74</v>
      </c>
      <c r="I1971" s="73" t="s">
        <v>71</v>
      </c>
      <c r="J1971" s="73" t="s">
        <v>72</v>
      </c>
      <c r="K1971" s="73">
        <v>29</v>
      </c>
      <c r="L1971" s="73">
        <v>17219</v>
      </c>
      <c r="M1971" s="73">
        <v>1.68418607352343E-3</v>
      </c>
    </row>
    <row r="1972" spans="1:13" x14ac:dyDescent="0.35">
      <c r="A1972" s="73">
        <v>126.11666666666601</v>
      </c>
      <c r="B1972" s="73">
        <v>37</v>
      </c>
      <c r="C1972" s="73" t="s">
        <v>45</v>
      </c>
      <c r="D1972" s="73">
        <v>7</v>
      </c>
      <c r="E1972" s="73" t="s">
        <v>66</v>
      </c>
      <c r="F1972" s="73">
        <v>5</v>
      </c>
      <c r="G1972" s="73" t="s">
        <v>73</v>
      </c>
      <c r="H1972" s="73" t="s">
        <v>74</v>
      </c>
      <c r="I1972" s="73" t="s">
        <v>71</v>
      </c>
      <c r="J1972" s="73" t="s">
        <v>72</v>
      </c>
      <c r="K1972" s="73">
        <v>29</v>
      </c>
      <c r="L1972" s="73">
        <v>17219</v>
      </c>
      <c r="M1972" s="73">
        <v>1.68418607352343E-3</v>
      </c>
    </row>
    <row r="1973" spans="1:13" x14ac:dyDescent="0.35">
      <c r="A1973" s="73">
        <v>129.11666666666599</v>
      </c>
      <c r="B1973" s="73">
        <v>37</v>
      </c>
      <c r="C1973" s="73" t="s">
        <v>45</v>
      </c>
      <c r="D1973" s="73">
        <v>4</v>
      </c>
      <c r="E1973" s="73" t="s">
        <v>66</v>
      </c>
      <c r="F1973" s="73">
        <v>5</v>
      </c>
      <c r="G1973" s="73" t="s">
        <v>73</v>
      </c>
      <c r="H1973" s="73" t="s">
        <v>74</v>
      </c>
      <c r="I1973" s="73" t="s">
        <v>71</v>
      </c>
      <c r="J1973" s="73" t="s">
        <v>72</v>
      </c>
      <c r="K1973" s="73">
        <v>29</v>
      </c>
      <c r="L1973" s="73">
        <v>17219</v>
      </c>
      <c r="M1973" s="73">
        <v>1.68418607352343E-3</v>
      </c>
    </row>
    <row r="1974" spans="1:13" x14ac:dyDescent="0.35">
      <c r="A1974" s="73">
        <v>132.11666666666599</v>
      </c>
      <c r="B1974" s="73">
        <v>37</v>
      </c>
      <c r="C1974" s="73" t="s">
        <v>45</v>
      </c>
      <c r="D1974" s="73">
        <v>0</v>
      </c>
      <c r="E1974" s="73" t="s">
        <v>66</v>
      </c>
      <c r="F1974" s="73">
        <v>5</v>
      </c>
      <c r="G1974" s="73" t="s">
        <v>73</v>
      </c>
      <c r="H1974" s="73" t="s">
        <v>74</v>
      </c>
      <c r="I1974" s="73" t="s">
        <v>71</v>
      </c>
      <c r="J1974" s="73" t="s">
        <v>72</v>
      </c>
      <c r="K1974" s="73">
        <v>29</v>
      </c>
      <c r="L1974" s="73">
        <v>17219</v>
      </c>
      <c r="M1974" s="73">
        <v>1.68418607352343E-3</v>
      </c>
    </row>
    <row r="1975" spans="1:13" x14ac:dyDescent="0.35">
      <c r="A1975" s="73">
        <v>135.11666666666599</v>
      </c>
      <c r="B1975" s="73">
        <v>37</v>
      </c>
      <c r="C1975" s="73" t="s">
        <v>45</v>
      </c>
      <c r="D1975" s="73">
        <v>16</v>
      </c>
      <c r="E1975" s="73" t="s">
        <v>66</v>
      </c>
      <c r="F1975" s="73">
        <v>5</v>
      </c>
      <c r="G1975" s="73" t="s">
        <v>73</v>
      </c>
      <c r="H1975" s="73" t="s">
        <v>74</v>
      </c>
      <c r="I1975" s="73" t="s">
        <v>71</v>
      </c>
      <c r="J1975" s="73" t="s">
        <v>72</v>
      </c>
      <c r="K1975" s="73">
        <v>29</v>
      </c>
      <c r="L1975" s="73">
        <v>17219</v>
      </c>
      <c r="M1975" s="73">
        <v>1.68418607352343E-3</v>
      </c>
    </row>
    <row r="1976" spans="1:13" x14ac:dyDescent="0.35">
      <c r="A1976" s="73">
        <v>138.11666666666599</v>
      </c>
      <c r="B1976" s="73">
        <v>37</v>
      </c>
      <c r="C1976" s="73" t="s">
        <v>45</v>
      </c>
      <c r="D1976" s="73">
        <v>4</v>
      </c>
      <c r="E1976" s="73" t="s">
        <v>66</v>
      </c>
      <c r="F1976" s="73">
        <v>5</v>
      </c>
      <c r="G1976" s="73" t="s">
        <v>73</v>
      </c>
      <c r="H1976" s="73" t="s">
        <v>74</v>
      </c>
      <c r="I1976" s="73" t="s">
        <v>71</v>
      </c>
      <c r="J1976" s="73" t="s">
        <v>72</v>
      </c>
      <c r="K1976" s="73">
        <v>29</v>
      </c>
      <c r="L1976" s="73">
        <v>17219</v>
      </c>
      <c r="M1976" s="73">
        <v>1.68418607352343E-3</v>
      </c>
    </row>
    <row r="1977" spans="1:13" x14ac:dyDescent="0.35">
      <c r="A1977" s="73">
        <v>141.11666666666599</v>
      </c>
      <c r="B1977" s="73">
        <v>36.9</v>
      </c>
      <c r="C1977" s="73" t="s">
        <v>45</v>
      </c>
      <c r="D1977" s="73">
        <v>12</v>
      </c>
      <c r="E1977" s="73" t="s">
        <v>66</v>
      </c>
      <c r="F1977" s="73">
        <v>5</v>
      </c>
      <c r="G1977" s="73" t="s">
        <v>73</v>
      </c>
      <c r="H1977" s="73" t="s">
        <v>74</v>
      </c>
      <c r="I1977" s="73" t="s">
        <v>71</v>
      </c>
      <c r="J1977" s="73" t="s">
        <v>72</v>
      </c>
      <c r="K1977" s="73">
        <v>29</v>
      </c>
      <c r="L1977" s="73">
        <v>17219</v>
      </c>
      <c r="M1977" s="73">
        <v>1.68418607352343E-3</v>
      </c>
    </row>
    <row r="1978" spans="1:13" x14ac:dyDescent="0.35">
      <c r="A1978" s="73">
        <v>144.11666666666599</v>
      </c>
      <c r="B1978" s="73">
        <v>37</v>
      </c>
      <c r="C1978" s="73" t="s">
        <v>45</v>
      </c>
      <c r="D1978" s="73">
        <v>10</v>
      </c>
      <c r="E1978" s="73" t="s">
        <v>66</v>
      </c>
      <c r="F1978" s="73">
        <v>5</v>
      </c>
      <c r="G1978" s="73" t="s">
        <v>73</v>
      </c>
      <c r="H1978" s="73" t="s">
        <v>74</v>
      </c>
      <c r="I1978" s="73" t="s">
        <v>71</v>
      </c>
      <c r="J1978" s="73" t="s">
        <v>72</v>
      </c>
      <c r="K1978" s="73">
        <v>29</v>
      </c>
      <c r="L1978" s="73">
        <v>17219</v>
      </c>
      <c r="M1978" s="73">
        <v>1.68418607352343E-3</v>
      </c>
    </row>
    <row r="1979" spans="1:13" x14ac:dyDescent="0.35">
      <c r="A1979" s="73">
        <v>147.11666666666599</v>
      </c>
      <c r="B1979" s="73">
        <v>37</v>
      </c>
      <c r="C1979" s="73" t="s">
        <v>45</v>
      </c>
      <c r="D1979" s="73">
        <v>13</v>
      </c>
      <c r="E1979" s="73" t="s">
        <v>66</v>
      </c>
      <c r="F1979" s="73">
        <v>5</v>
      </c>
      <c r="G1979" s="73" t="s">
        <v>73</v>
      </c>
      <c r="H1979" s="73" t="s">
        <v>74</v>
      </c>
      <c r="I1979" s="73" t="s">
        <v>71</v>
      </c>
      <c r="J1979" s="73" t="s">
        <v>72</v>
      </c>
      <c r="K1979" s="73">
        <v>29</v>
      </c>
      <c r="L1979" s="73">
        <v>17219</v>
      </c>
      <c r="M1979" s="73">
        <v>1.68418607352343E-3</v>
      </c>
    </row>
    <row r="1980" spans="1:13" x14ac:dyDescent="0.35">
      <c r="A1980" s="73">
        <v>150.11666666666599</v>
      </c>
      <c r="B1980" s="73">
        <v>37</v>
      </c>
      <c r="C1980" s="73" t="s">
        <v>45</v>
      </c>
      <c r="D1980" s="73">
        <v>6</v>
      </c>
      <c r="E1980" s="73" t="s">
        <v>66</v>
      </c>
      <c r="F1980" s="73">
        <v>5</v>
      </c>
      <c r="G1980" s="73" t="s">
        <v>73</v>
      </c>
      <c r="H1980" s="73" t="s">
        <v>74</v>
      </c>
      <c r="I1980" s="73" t="s">
        <v>71</v>
      </c>
      <c r="J1980" s="73" t="s">
        <v>72</v>
      </c>
      <c r="K1980" s="73">
        <v>29</v>
      </c>
      <c r="L1980" s="73">
        <v>17219</v>
      </c>
      <c r="M1980" s="73">
        <v>1.68418607352343E-3</v>
      </c>
    </row>
    <row r="1981" spans="1:13" x14ac:dyDescent="0.35">
      <c r="A1981" s="73">
        <v>153.11666666666599</v>
      </c>
      <c r="B1981" s="73">
        <v>37</v>
      </c>
      <c r="C1981" s="73" t="s">
        <v>45</v>
      </c>
      <c r="D1981" s="73">
        <v>4</v>
      </c>
      <c r="E1981" s="73" t="s">
        <v>66</v>
      </c>
      <c r="F1981" s="73">
        <v>5</v>
      </c>
      <c r="G1981" s="73" t="s">
        <v>73</v>
      </c>
      <c r="H1981" s="73" t="s">
        <v>74</v>
      </c>
      <c r="I1981" s="73" t="s">
        <v>71</v>
      </c>
      <c r="J1981" s="73" t="s">
        <v>72</v>
      </c>
      <c r="K1981" s="73">
        <v>29</v>
      </c>
      <c r="L1981" s="73">
        <v>17219</v>
      </c>
      <c r="M1981" s="73">
        <v>1.68418607352343E-3</v>
      </c>
    </row>
    <row r="1982" spans="1:13" x14ac:dyDescent="0.35">
      <c r="A1982" s="73">
        <v>156.11666666666599</v>
      </c>
      <c r="B1982" s="73">
        <v>37</v>
      </c>
      <c r="C1982" s="73" t="s">
        <v>45</v>
      </c>
      <c r="D1982" s="73">
        <v>0</v>
      </c>
      <c r="E1982" s="73" t="s">
        <v>66</v>
      </c>
      <c r="F1982" s="73">
        <v>5</v>
      </c>
      <c r="G1982" s="73" t="s">
        <v>73</v>
      </c>
      <c r="H1982" s="73" t="s">
        <v>74</v>
      </c>
      <c r="I1982" s="73" t="s">
        <v>71</v>
      </c>
      <c r="J1982" s="73" t="s">
        <v>72</v>
      </c>
      <c r="K1982" s="73">
        <v>29</v>
      </c>
      <c r="L1982" s="73">
        <v>17219</v>
      </c>
      <c r="M1982" s="73">
        <v>1.68418607352343E-3</v>
      </c>
    </row>
    <row r="1983" spans="1:13" x14ac:dyDescent="0.35">
      <c r="A1983" s="73">
        <v>159.11666666666599</v>
      </c>
      <c r="B1983" s="73">
        <v>36.9</v>
      </c>
      <c r="C1983" s="73" t="s">
        <v>45</v>
      </c>
      <c r="D1983" s="73">
        <v>7</v>
      </c>
      <c r="E1983" s="73" t="s">
        <v>66</v>
      </c>
      <c r="F1983" s="73">
        <v>5</v>
      </c>
      <c r="G1983" s="73" t="s">
        <v>73</v>
      </c>
      <c r="H1983" s="73" t="s">
        <v>74</v>
      </c>
      <c r="I1983" s="73" t="s">
        <v>71</v>
      </c>
      <c r="J1983" s="73" t="s">
        <v>72</v>
      </c>
      <c r="K1983" s="73">
        <v>29</v>
      </c>
      <c r="L1983" s="73">
        <v>17219</v>
      </c>
      <c r="M1983" s="73">
        <v>1.68418607352343E-3</v>
      </c>
    </row>
    <row r="1984" spans="1:13" x14ac:dyDescent="0.35">
      <c r="A1984" s="73">
        <v>162.11666666666599</v>
      </c>
      <c r="B1984" s="73">
        <v>37</v>
      </c>
      <c r="C1984" s="73" t="s">
        <v>45</v>
      </c>
      <c r="D1984" s="73">
        <v>18</v>
      </c>
      <c r="E1984" s="73" t="s">
        <v>66</v>
      </c>
      <c r="F1984" s="73">
        <v>5</v>
      </c>
      <c r="G1984" s="73" t="s">
        <v>73</v>
      </c>
      <c r="H1984" s="73" t="s">
        <v>74</v>
      </c>
      <c r="I1984" s="73" t="s">
        <v>71</v>
      </c>
      <c r="J1984" s="73" t="s">
        <v>72</v>
      </c>
      <c r="K1984" s="73">
        <v>29</v>
      </c>
      <c r="L1984" s="73">
        <v>17219</v>
      </c>
      <c r="M1984" s="73">
        <v>1.68418607352343E-3</v>
      </c>
    </row>
    <row r="1985" spans="1:13" x14ac:dyDescent="0.35">
      <c r="A1985" s="73">
        <v>165.11666666666599</v>
      </c>
      <c r="B1985" s="73">
        <v>37</v>
      </c>
      <c r="C1985" s="73" t="s">
        <v>45</v>
      </c>
      <c r="D1985" s="73">
        <v>9</v>
      </c>
      <c r="E1985" s="73" t="s">
        <v>66</v>
      </c>
      <c r="F1985" s="73">
        <v>5</v>
      </c>
      <c r="G1985" s="73" t="s">
        <v>73</v>
      </c>
      <c r="H1985" s="73" t="s">
        <v>74</v>
      </c>
      <c r="I1985" s="73" t="s">
        <v>71</v>
      </c>
      <c r="J1985" s="73" t="s">
        <v>72</v>
      </c>
      <c r="K1985" s="73">
        <v>29</v>
      </c>
      <c r="L1985" s="73">
        <v>17219</v>
      </c>
      <c r="M1985" s="73">
        <v>1.68418607352343E-3</v>
      </c>
    </row>
    <row r="1986" spans="1:13" x14ac:dyDescent="0.35">
      <c r="A1986" s="73">
        <v>168.11666666666599</v>
      </c>
      <c r="B1986" s="73">
        <v>37</v>
      </c>
      <c r="C1986" s="73" t="s">
        <v>45</v>
      </c>
      <c r="D1986" s="73">
        <v>12</v>
      </c>
      <c r="E1986" s="73" t="s">
        <v>66</v>
      </c>
      <c r="F1986" s="73">
        <v>5</v>
      </c>
      <c r="G1986" s="73" t="s">
        <v>73</v>
      </c>
      <c r="H1986" s="73" t="s">
        <v>74</v>
      </c>
      <c r="I1986" s="73" t="s">
        <v>71</v>
      </c>
      <c r="J1986" s="73" t="s">
        <v>72</v>
      </c>
      <c r="K1986" s="73">
        <v>29</v>
      </c>
      <c r="L1986" s="73">
        <v>17219</v>
      </c>
      <c r="M1986" s="73">
        <v>1.68418607352343E-3</v>
      </c>
    </row>
    <row r="1987" spans="1:13" x14ac:dyDescent="0.35">
      <c r="A1987" s="73">
        <v>171.11666666666599</v>
      </c>
      <c r="B1987" s="73">
        <v>37</v>
      </c>
      <c r="C1987" s="73" t="s">
        <v>45</v>
      </c>
      <c r="D1987" s="73">
        <v>11</v>
      </c>
      <c r="E1987" s="73" t="s">
        <v>66</v>
      </c>
      <c r="F1987" s="73">
        <v>5</v>
      </c>
      <c r="G1987" s="73" t="s">
        <v>73</v>
      </c>
      <c r="H1987" s="73" t="s">
        <v>74</v>
      </c>
      <c r="I1987" s="73" t="s">
        <v>71</v>
      </c>
      <c r="J1987" s="73" t="s">
        <v>72</v>
      </c>
      <c r="K1987" s="73">
        <v>29</v>
      </c>
      <c r="L1987" s="73">
        <v>17219</v>
      </c>
      <c r="M1987" s="73">
        <v>1.68418607352343E-3</v>
      </c>
    </row>
    <row r="1988" spans="1:13" x14ac:dyDescent="0.35">
      <c r="A1988" s="73">
        <v>174.11666666666599</v>
      </c>
      <c r="B1988" s="73">
        <v>37</v>
      </c>
      <c r="C1988" s="73" t="s">
        <v>45</v>
      </c>
      <c r="D1988" s="73">
        <v>25</v>
      </c>
      <c r="E1988" s="73" t="s">
        <v>66</v>
      </c>
      <c r="F1988" s="73">
        <v>5</v>
      </c>
      <c r="G1988" s="73" t="s">
        <v>73</v>
      </c>
      <c r="H1988" s="73" t="s">
        <v>74</v>
      </c>
      <c r="I1988" s="73" t="s">
        <v>71</v>
      </c>
      <c r="J1988" s="73" t="s">
        <v>72</v>
      </c>
      <c r="K1988" s="73">
        <v>29</v>
      </c>
      <c r="L1988" s="73">
        <v>17219</v>
      </c>
      <c r="M1988" s="73">
        <v>1.68418607352343E-3</v>
      </c>
    </row>
    <row r="1989" spans="1:13" x14ac:dyDescent="0.35">
      <c r="A1989" s="73">
        <v>177.11666666666599</v>
      </c>
      <c r="B1989" s="73">
        <v>37</v>
      </c>
      <c r="C1989" s="73" t="s">
        <v>45</v>
      </c>
      <c r="D1989" s="73">
        <v>22</v>
      </c>
      <c r="E1989" s="73" t="s">
        <v>66</v>
      </c>
      <c r="F1989" s="73">
        <v>5</v>
      </c>
      <c r="G1989" s="73" t="s">
        <v>73</v>
      </c>
      <c r="H1989" s="73" t="s">
        <v>74</v>
      </c>
      <c r="I1989" s="73" t="s">
        <v>71</v>
      </c>
      <c r="J1989" s="73" t="s">
        <v>72</v>
      </c>
      <c r="K1989" s="73">
        <v>29</v>
      </c>
      <c r="L1989" s="73">
        <v>17219</v>
      </c>
      <c r="M1989" s="73">
        <v>1.68418607352343E-3</v>
      </c>
    </row>
    <row r="1990" spans="1:13" x14ac:dyDescent="0.35">
      <c r="A1990" s="73">
        <v>180.11666666666599</v>
      </c>
      <c r="B1990" s="73">
        <v>37</v>
      </c>
      <c r="C1990" s="73" t="s">
        <v>45</v>
      </c>
      <c r="D1990" s="73">
        <v>6</v>
      </c>
      <c r="E1990" s="73" t="s">
        <v>66</v>
      </c>
      <c r="F1990" s="73">
        <v>5</v>
      </c>
      <c r="G1990" s="73" t="s">
        <v>73</v>
      </c>
      <c r="H1990" s="73" t="s">
        <v>74</v>
      </c>
      <c r="I1990" s="73" t="s">
        <v>71</v>
      </c>
      <c r="J1990" s="73" t="s">
        <v>72</v>
      </c>
      <c r="K1990" s="73">
        <v>29</v>
      </c>
      <c r="L1990" s="73">
        <v>17219</v>
      </c>
      <c r="M1990" s="73">
        <v>1.68418607352343E-3</v>
      </c>
    </row>
    <row r="1991" spans="1:13" x14ac:dyDescent="0.35">
      <c r="A1991" s="73">
        <v>183.11666666666599</v>
      </c>
      <c r="B1991" s="73">
        <v>37</v>
      </c>
      <c r="C1991" s="73" t="s">
        <v>45</v>
      </c>
      <c r="D1991" s="73">
        <v>11</v>
      </c>
      <c r="E1991" s="73" t="s">
        <v>66</v>
      </c>
      <c r="F1991" s="73">
        <v>5</v>
      </c>
      <c r="G1991" s="73" t="s">
        <v>73</v>
      </c>
      <c r="H1991" s="73" t="s">
        <v>74</v>
      </c>
      <c r="I1991" s="73" t="s">
        <v>71</v>
      </c>
      <c r="J1991" s="73" t="s">
        <v>72</v>
      </c>
      <c r="K1991" s="73">
        <v>29</v>
      </c>
      <c r="L1991" s="73">
        <v>17219</v>
      </c>
      <c r="M1991" s="73">
        <v>1.68418607352343E-3</v>
      </c>
    </row>
    <row r="1992" spans="1:13" x14ac:dyDescent="0.35">
      <c r="A1992" s="73">
        <v>186.11666666666599</v>
      </c>
      <c r="B1992" s="73">
        <v>37</v>
      </c>
      <c r="C1992" s="73" t="s">
        <v>45</v>
      </c>
      <c r="D1992" s="73">
        <v>18</v>
      </c>
      <c r="E1992" s="73" t="s">
        <v>66</v>
      </c>
      <c r="F1992" s="73">
        <v>5</v>
      </c>
      <c r="G1992" s="73" t="s">
        <v>73</v>
      </c>
      <c r="H1992" s="73" t="s">
        <v>74</v>
      </c>
      <c r="I1992" s="73" t="s">
        <v>71</v>
      </c>
      <c r="J1992" s="73" t="s">
        <v>72</v>
      </c>
      <c r="K1992" s="73">
        <v>29</v>
      </c>
      <c r="L1992" s="73">
        <v>17219</v>
      </c>
      <c r="M1992" s="73">
        <v>1.68418607352343E-3</v>
      </c>
    </row>
    <row r="1993" spans="1:13" x14ac:dyDescent="0.35">
      <c r="A1993" s="73">
        <v>189.11666666666599</v>
      </c>
      <c r="B1993" s="73">
        <v>37</v>
      </c>
      <c r="C1993" s="73" t="s">
        <v>45</v>
      </c>
      <c r="D1993" s="73">
        <v>0</v>
      </c>
      <c r="E1993" s="73" t="s">
        <v>66</v>
      </c>
      <c r="F1993" s="73">
        <v>5</v>
      </c>
      <c r="G1993" s="73" t="s">
        <v>73</v>
      </c>
      <c r="H1993" s="73" t="s">
        <v>74</v>
      </c>
      <c r="I1993" s="73" t="s">
        <v>71</v>
      </c>
      <c r="J1993" s="73" t="s">
        <v>72</v>
      </c>
      <c r="K1993" s="73">
        <v>29</v>
      </c>
      <c r="L1993" s="73">
        <v>17219</v>
      </c>
      <c r="M1993" s="73">
        <v>1.68418607352343E-3</v>
      </c>
    </row>
    <row r="1994" spans="1:13" x14ac:dyDescent="0.35">
      <c r="A1994" s="73">
        <v>192.11666666666599</v>
      </c>
      <c r="B1994" s="73">
        <v>37</v>
      </c>
      <c r="C1994" s="73" t="s">
        <v>45</v>
      </c>
      <c r="D1994" s="73">
        <v>7</v>
      </c>
      <c r="E1994" s="73" t="s">
        <v>66</v>
      </c>
      <c r="F1994" s="73">
        <v>5</v>
      </c>
      <c r="G1994" s="73" t="s">
        <v>73</v>
      </c>
      <c r="H1994" s="73" t="s">
        <v>74</v>
      </c>
      <c r="I1994" s="73" t="s">
        <v>71</v>
      </c>
      <c r="J1994" s="73" t="s">
        <v>72</v>
      </c>
      <c r="K1994" s="73">
        <v>29</v>
      </c>
      <c r="L1994" s="73">
        <v>17219</v>
      </c>
      <c r="M1994" s="73">
        <v>1.68418607352343E-3</v>
      </c>
    </row>
    <row r="1995" spans="1:13" x14ac:dyDescent="0.35">
      <c r="A1995" s="73">
        <v>195.11666666666599</v>
      </c>
      <c r="B1995" s="73">
        <v>37</v>
      </c>
      <c r="C1995" s="73" t="s">
        <v>45</v>
      </c>
      <c r="D1995" s="73">
        <v>9</v>
      </c>
      <c r="E1995" s="73" t="s">
        <v>66</v>
      </c>
      <c r="F1995" s="73">
        <v>5</v>
      </c>
      <c r="G1995" s="73" t="s">
        <v>73</v>
      </c>
      <c r="H1995" s="73" t="s">
        <v>74</v>
      </c>
      <c r="I1995" s="73" t="s">
        <v>71</v>
      </c>
      <c r="J1995" s="73" t="s">
        <v>72</v>
      </c>
      <c r="K1995" s="73">
        <v>29</v>
      </c>
      <c r="L1995" s="73">
        <v>17219</v>
      </c>
      <c r="M1995" s="73">
        <v>1.68418607352343E-3</v>
      </c>
    </row>
    <row r="1996" spans="1:13" x14ac:dyDescent="0.35">
      <c r="A1996" s="73">
        <v>198.11666666666599</v>
      </c>
      <c r="B1996" s="73">
        <v>37</v>
      </c>
      <c r="C1996" s="73" t="s">
        <v>45</v>
      </c>
      <c r="D1996" s="73">
        <v>8</v>
      </c>
      <c r="E1996" s="73" t="s">
        <v>66</v>
      </c>
      <c r="F1996" s="73">
        <v>5</v>
      </c>
      <c r="G1996" s="73" t="s">
        <v>73</v>
      </c>
      <c r="H1996" s="73" t="s">
        <v>74</v>
      </c>
      <c r="I1996" s="73" t="s">
        <v>71</v>
      </c>
      <c r="J1996" s="73" t="s">
        <v>72</v>
      </c>
      <c r="K1996" s="73">
        <v>29</v>
      </c>
      <c r="L1996" s="73">
        <v>17219</v>
      </c>
      <c r="M1996" s="73">
        <v>1.68418607352343E-3</v>
      </c>
    </row>
    <row r="1997" spans="1:13" x14ac:dyDescent="0.35">
      <c r="A1997" s="73">
        <v>201.11666666666599</v>
      </c>
      <c r="B1997" s="73">
        <v>37</v>
      </c>
      <c r="C1997" s="73" t="s">
        <v>45</v>
      </c>
      <c r="D1997" s="73">
        <v>2</v>
      </c>
      <c r="E1997" s="73" t="s">
        <v>66</v>
      </c>
      <c r="F1997" s="73">
        <v>5</v>
      </c>
      <c r="G1997" s="73" t="s">
        <v>73</v>
      </c>
      <c r="H1997" s="73" t="s">
        <v>74</v>
      </c>
      <c r="I1997" s="73" t="s">
        <v>71</v>
      </c>
      <c r="J1997" s="73" t="s">
        <v>72</v>
      </c>
      <c r="K1997" s="73">
        <v>29</v>
      </c>
      <c r="L1997" s="73">
        <v>17219</v>
      </c>
      <c r="M1997" s="73">
        <v>1.68418607352343E-3</v>
      </c>
    </row>
    <row r="1998" spans="1:13" x14ac:dyDescent="0.35">
      <c r="A1998" s="73">
        <v>204.11666666666599</v>
      </c>
      <c r="B1998" s="73">
        <v>37</v>
      </c>
      <c r="C1998" s="73" t="s">
        <v>45</v>
      </c>
      <c r="D1998" s="73">
        <v>10</v>
      </c>
      <c r="E1998" s="73" t="s">
        <v>66</v>
      </c>
      <c r="F1998" s="73">
        <v>5</v>
      </c>
      <c r="G1998" s="73" t="s">
        <v>73</v>
      </c>
      <c r="H1998" s="73" t="s">
        <v>74</v>
      </c>
      <c r="I1998" s="73" t="s">
        <v>71</v>
      </c>
      <c r="J1998" s="73" t="s">
        <v>72</v>
      </c>
      <c r="K1998" s="73">
        <v>29</v>
      </c>
      <c r="L1998" s="73">
        <v>17219</v>
      </c>
      <c r="M1998" s="73">
        <v>1.68418607352343E-3</v>
      </c>
    </row>
    <row r="1999" spans="1:13" x14ac:dyDescent="0.35">
      <c r="A1999" s="73">
        <v>207.11666666666599</v>
      </c>
      <c r="B1999" s="73">
        <v>37</v>
      </c>
      <c r="C1999" s="73" t="s">
        <v>45</v>
      </c>
      <c r="D1999" s="73">
        <v>4</v>
      </c>
      <c r="E1999" s="73" t="s">
        <v>66</v>
      </c>
      <c r="F1999" s="73">
        <v>5</v>
      </c>
      <c r="G1999" s="73" t="s">
        <v>73</v>
      </c>
      <c r="H1999" s="73" t="s">
        <v>74</v>
      </c>
      <c r="I1999" s="73" t="s">
        <v>71</v>
      </c>
      <c r="J1999" s="73" t="s">
        <v>72</v>
      </c>
      <c r="K1999" s="73">
        <v>29</v>
      </c>
      <c r="L1999" s="73">
        <v>17219</v>
      </c>
      <c r="M1999" s="73">
        <v>1.68418607352343E-3</v>
      </c>
    </row>
    <row r="2000" spans="1:13" x14ac:dyDescent="0.35">
      <c r="A2000" s="73">
        <v>210.11666666666599</v>
      </c>
      <c r="B2000" s="73">
        <v>37</v>
      </c>
      <c r="C2000" s="73" t="s">
        <v>45</v>
      </c>
      <c r="D2000" s="73">
        <v>16</v>
      </c>
      <c r="E2000" s="73" t="s">
        <v>66</v>
      </c>
      <c r="F2000" s="73">
        <v>5</v>
      </c>
      <c r="G2000" s="73" t="s">
        <v>73</v>
      </c>
      <c r="H2000" s="73" t="s">
        <v>74</v>
      </c>
      <c r="I2000" s="73" t="s">
        <v>71</v>
      </c>
      <c r="J2000" s="73" t="s">
        <v>72</v>
      </c>
      <c r="K2000" s="73">
        <v>29</v>
      </c>
      <c r="L2000" s="73">
        <v>17219</v>
      </c>
      <c r="M2000" s="73">
        <v>1.68418607352343E-3</v>
      </c>
    </row>
    <row r="2001" spans="1:13" x14ac:dyDescent="0.35">
      <c r="A2001" s="73">
        <v>213.11666666666599</v>
      </c>
      <c r="B2001" s="73">
        <v>37</v>
      </c>
      <c r="C2001" s="73" t="s">
        <v>45</v>
      </c>
      <c r="D2001" s="73">
        <v>7</v>
      </c>
      <c r="E2001" s="73" t="s">
        <v>66</v>
      </c>
      <c r="F2001" s="73">
        <v>5</v>
      </c>
      <c r="G2001" s="73" t="s">
        <v>73</v>
      </c>
      <c r="H2001" s="73" t="s">
        <v>74</v>
      </c>
      <c r="I2001" s="73" t="s">
        <v>71</v>
      </c>
      <c r="J2001" s="73" t="s">
        <v>72</v>
      </c>
      <c r="K2001" s="73">
        <v>29</v>
      </c>
      <c r="L2001" s="73">
        <v>17219</v>
      </c>
      <c r="M2001" s="73">
        <v>1.68418607352343E-3</v>
      </c>
    </row>
    <row r="2002" spans="1:13" x14ac:dyDescent="0.35">
      <c r="A2002" s="73">
        <v>216.11666666666599</v>
      </c>
      <c r="B2002" s="73">
        <v>37</v>
      </c>
      <c r="C2002" s="73" t="s">
        <v>45</v>
      </c>
      <c r="D2002" s="73">
        <v>10</v>
      </c>
      <c r="E2002" s="73" t="s">
        <v>66</v>
      </c>
      <c r="F2002" s="73">
        <v>5</v>
      </c>
      <c r="G2002" s="73" t="s">
        <v>73</v>
      </c>
      <c r="H2002" s="73" t="s">
        <v>74</v>
      </c>
      <c r="I2002" s="73" t="s">
        <v>71</v>
      </c>
      <c r="J2002" s="73" t="s">
        <v>72</v>
      </c>
      <c r="K2002" s="73">
        <v>29</v>
      </c>
      <c r="L2002" s="73">
        <v>17219</v>
      </c>
      <c r="M2002" s="73">
        <v>1.68418607352343E-3</v>
      </c>
    </row>
    <row r="2003" spans="1:13" x14ac:dyDescent="0.35">
      <c r="A2003" s="73">
        <v>219.11666666666599</v>
      </c>
      <c r="B2003" s="73">
        <v>37</v>
      </c>
      <c r="C2003" s="73" t="s">
        <v>45</v>
      </c>
      <c r="D2003" s="73">
        <v>15</v>
      </c>
      <c r="E2003" s="73" t="s">
        <v>66</v>
      </c>
      <c r="F2003" s="73">
        <v>5</v>
      </c>
      <c r="G2003" s="73" t="s">
        <v>73</v>
      </c>
      <c r="H2003" s="73" t="s">
        <v>74</v>
      </c>
      <c r="I2003" s="73" t="s">
        <v>71</v>
      </c>
      <c r="J2003" s="73" t="s">
        <v>72</v>
      </c>
      <c r="K2003" s="73">
        <v>29</v>
      </c>
      <c r="L2003" s="73">
        <v>17219</v>
      </c>
      <c r="M2003" s="73">
        <v>1.68418607352343E-3</v>
      </c>
    </row>
    <row r="2004" spans="1:13" x14ac:dyDescent="0.35">
      <c r="A2004" s="73">
        <v>222.11666666666599</v>
      </c>
      <c r="B2004" s="73">
        <v>37</v>
      </c>
      <c r="C2004" s="73" t="s">
        <v>45</v>
      </c>
      <c r="D2004" s="73">
        <v>19</v>
      </c>
      <c r="E2004" s="73" t="s">
        <v>66</v>
      </c>
      <c r="F2004" s="73">
        <v>5</v>
      </c>
      <c r="G2004" s="73" t="s">
        <v>73</v>
      </c>
      <c r="H2004" s="73" t="s">
        <v>74</v>
      </c>
      <c r="I2004" s="73" t="s">
        <v>71</v>
      </c>
      <c r="J2004" s="73" t="s">
        <v>72</v>
      </c>
      <c r="K2004" s="73">
        <v>29</v>
      </c>
      <c r="L2004" s="73">
        <v>17219</v>
      </c>
      <c r="M2004" s="73">
        <v>1.68418607352343E-3</v>
      </c>
    </row>
    <row r="2005" spans="1:13" x14ac:dyDescent="0.35">
      <c r="A2005" s="73">
        <v>225.11666666666599</v>
      </c>
      <c r="B2005" s="73">
        <v>37</v>
      </c>
      <c r="C2005" s="73" t="s">
        <v>45</v>
      </c>
      <c r="D2005" s="73">
        <v>10</v>
      </c>
      <c r="E2005" s="73" t="s">
        <v>66</v>
      </c>
      <c r="F2005" s="73">
        <v>5</v>
      </c>
      <c r="G2005" s="73" t="s">
        <v>73</v>
      </c>
      <c r="H2005" s="73" t="s">
        <v>74</v>
      </c>
      <c r="I2005" s="73" t="s">
        <v>71</v>
      </c>
      <c r="J2005" s="73" t="s">
        <v>72</v>
      </c>
      <c r="K2005" s="73">
        <v>29</v>
      </c>
      <c r="L2005" s="73">
        <v>17219</v>
      </c>
      <c r="M2005" s="73">
        <v>1.68418607352343E-3</v>
      </c>
    </row>
    <row r="2006" spans="1:13" x14ac:dyDescent="0.35">
      <c r="A2006" s="73">
        <v>228.11666666666599</v>
      </c>
      <c r="B2006" s="73">
        <v>37</v>
      </c>
      <c r="C2006" s="73" t="s">
        <v>45</v>
      </c>
      <c r="D2006" s="73">
        <v>13</v>
      </c>
      <c r="E2006" s="73" t="s">
        <v>66</v>
      </c>
      <c r="F2006" s="73">
        <v>5</v>
      </c>
      <c r="G2006" s="73" t="s">
        <v>73</v>
      </c>
      <c r="H2006" s="73" t="s">
        <v>74</v>
      </c>
      <c r="I2006" s="73" t="s">
        <v>71</v>
      </c>
      <c r="J2006" s="73" t="s">
        <v>72</v>
      </c>
      <c r="K2006" s="73">
        <v>29</v>
      </c>
      <c r="L2006" s="73">
        <v>17219</v>
      </c>
      <c r="M2006" s="73">
        <v>1.68418607352343E-3</v>
      </c>
    </row>
    <row r="2007" spans="1:13" x14ac:dyDescent="0.35">
      <c r="A2007" s="73">
        <v>231.11666666666599</v>
      </c>
      <c r="B2007" s="73">
        <v>37</v>
      </c>
      <c r="C2007" s="73" t="s">
        <v>45</v>
      </c>
      <c r="D2007" s="73">
        <v>24</v>
      </c>
      <c r="E2007" s="73" t="s">
        <v>66</v>
      </c>
      <c r="F2007" s="73">
        <v>5</v>
      </c>
      <c r="G2007" s="73" t="s">
        <v>73</v>
      </c>
      <c r="H2007" s="73" t="s">
        <v>74</v>
      </c>
      <c r="I2007" s="73" t="s">
        <v>71</v>
      </c>
      <c r="J2007" s="73" t="s">
        <v>72</v>
      </c>
      <c r="K2007" s="73">
        <v>29</v>
      </c>
      <c r="L2007" s="73">
        <v>17219</v>
      </c>
      <c r="M2007" s="73">
        <v>1.68418607352343E-3</v>
      </c>
    </row>
    <row r="2008" spans="1:13" x14ac:dyDescent="0.35">
      <c r="A2008" s="73">
        <v>234.11666666666599</v>
      </c>
      <c r="B2008" s="73">
        <v>37</v>
      </c>
      <c r="C2008" s="73" t="s">
        <v>45</v>
      </c>
      <c r="D2008" s="73">
        <v>10</v>
      </c>
      <c r="E2008" s="73" t="s">
        <v>66</v>
      </c>
      <c r="F2008" s="73">
        <v>5</v>
      </c>
      <c r="G2008" s="73" t="s">
        <v>73</v>
      </c>
      <c r="H2008" s="73" t="s">
        <v>74</v>
      </c>
      <c r="I2008" s="73" t="s">
        <v>71</v>
      </c>
      <c r="J2008" s="73" t="s">
        <v>72</v>
      </c>
      <c r="K2008" s="73">
        <v>29</v>
      </c>
      <c r="L2008" s="73">
        <v>17219</v>
      </c>
      <c r="M2008" s="73">
        <v>1.68418607352343E-3</v>
      </c>
    </row>
    <row r="2009" spans="1:13" x14ac:dyDescent="0.35">
      <c r="A2009" s="73">
        <v>237.11666666666599</v>
      </c>
      <c r="B2009" s="73">
        <v>37</v>
      </c>
      <c r="C2009" s="73" t="s">
        <v>45</v>
      </c>
      <c r="D2009" s="73">
        <v>9</v>
      </c>
      <c r="E2009" s="73" t="s">
        <v>66</v>
      </c>
      <c r="F2009" s="73">
        <v>5</v>
      </c>
      <c r="G2009" s="73" t="s">
        <v>73</v>
      </c>
      <c r="H2009" s="73" t="s">
        <v>74</v>
      </c>
      <c r="I2009" s="73" t="s">
        <v>71</v>
      </c>
      <c r="J2009" s="73" t="s">
        <v>72</v>
      </c>
      <c r="K2009" s="73">
        <v>29</v>
      </c>
      <c r="L2009" s="73">
        <v>17219</v>
      </c>
      <c r="M2009" s="73">
        <v>1.68418607352343E-3</v>
      </c>
    </row>
    <row r="2010" spans="1:13" x14ac:dyDescent="0.35">
      <c r="A2010" s="73">
        <v>240.11666666666599</v>
      </c>
      <c r="B2010" s="73">
        <v>37</v>
      </c>
      <c r="C2010" s="73" t="s">
        <v>45</v>
      </c>
      <c r="D2010" s="73">
        <v>10</v>
      </c>
      <c r="E2010" s="73" t="s">
        <v>66</v>
      </c>
      <c r="F2010" s="73">
        <v>5</v>
      </c>
      <c r="G2010" s="73" t="s">
        <v>73</v>
      </c>
      <c r="H2010" s="73" t="s">
        <v>74</v>
      </c>
      <c r="I2010" s="73" t="s">
        <v>71</v>
      </c>
      <c r="J2010" s="73" t="s">
        <v>72</v>
      </c>
      <c r="K2010" s="73">
        <v>29</v>
      </c>
      <c r="L2010" s="73">
        <v>17219</v>
      </c>
      <c r="M2010" s="73">
        <v>1.68418607352343E-3</v>
      </c>
    </row>
    <row r="2011" spans="1:13" x14ac:dyDescent="0.35">
      <c r="A2011" s="73">
        <v>243.11666666666599</v>
      </c>
      <c r="B2011" s="73">
        <v>37</v>
      </c>
      <c r="C2011" s="73" t="s">
        <v>45</v>
      </c>
      <c r="D2011" s="73">
        <v>22</v>
      </c>
      <c r="E2011" s="73" t="s">
        <v>66</v>
      </c>
      <c r="F2011" s="73">
        <v>5</v>
      </c>
      <c r="G2011" s="73" t="s">
        <v>73</v>
      </c>
      <c r="H2011" s="73" t="s">
        <v>74</v>
      </c>
      <c r="I2011" s="73" t="s">
        <v>71</v>
      </c>
      <c r="J2011" s="73" t="s">
        <v>72</v>
      </c>
      <c r="K2011" s="73">
        <v>29</v>
      </c>
      <c r="L2011" s="73">
        <v>17219</v>
      </c>
      <c r="M2011" s="73">
        <v>1.68418607352343E-3</v>
      </c>
    </row>
    <row r="2012" spans="1:13" x14ac:dyDescent="0.35">
      <c r="A2012" s="73">
        <v>246.11666666666599</v>
      </c>
      <c r="B2012" s="73">
        <v>37</v>
      </c>
      <c r="C2012" s="73" t="s">
        <v>45</v>
      </c>
      <c r="D2012" s="73">
        <v>6</v>
      </c>
      <c r="E2012" s="73" t="s">
        <v>66</v>
      </c>
      <c r="F2012" s="73">
        <v>5</v>
      </c>
      <c r="G2012" s="73" t="s">
        <v>73</v>
      </c>
      <c r="H2012" s="73" t="s">
        <v>74</v>
      </c>
      <c r="I2012" s="73" t="s">
        <v>71</v>
      </c>
      <c r="J2012" s="73" t="s">
        <v>72</v>
      </c>
      <c r="K2012" s="73">
        <v>29</v>
      </c>
      <c r="L2012" s="73">
        <v>17219</v>
      </c>
      <c r="M2012" s="73">
        <v>1.68418607352343E-3</v>
      </c>
    </row>
    <row r="2013" spans="1:13" x14ac:dyDescent="0.35">
      <c r="A2013" s="73">
        <v>249.11666666666599</v>
      </c>
      <c r="B2013" s="73">
        <v>37</v>
      </c>
      <c r="C2013" s="73" t="s">
        <v>45</v>
      </c>
      <c r="D2013" s="73">
        <v>20</v>
      </c>
      <c r="E2013" s="73" t="s">
        <v>66</v>
      </c>
      <c r="F2013" s="73">
        <v>5</v>
      </c>
      <c r="G2013" s="73" t="s">
        <v>73</v>
      </c>
      <c r="H2013" s="73" t="s">
        <v>74</v>
      </c>
      <c r="I2013" s="73" t="s">
        <v>71</v>
      </c>
      <c r="J2013" s="73" t="s">
        <v>72</v>
      </c>
      <c r="K2013" s="73">
        <v>29</v>
      </c>
      <c r="L2013" s="73">
        <v>17219</v>
      </c>
      <c r="M2013" s="73">
        <v>1.68418607352343E-3</v>
      </c>
    </row>
    <row r="2014" spans="1:13" x14ac:dyDescent="0.35">
      <c r="A2014" s="73">
        <v>252.11666666666599</v>
      </c>
      <c r="B2014" s="73">
        <v>37</v>
      </c>
      <c r="C2014" s="73" t="s">
        <v>45</v>
      </c>
      <c r="D2014" s="73">
        <v>8</v>
      </c>
      <c r="E2014" s="73" t="s">
        <v>66</v>
      </c>
      <c r="F2014" s="73">
        <v>5</v>
      </c>
      <c r="G2014" s="73" t="s">
        <v>73</v>
      </c>
      <c r="H2014" s="73" t="s">
        <v>74</v>
      </c>
      <c r="I2014" s="73" t="s">
        <v>71</v>
      </c>
      <c r="J2014" s="73" t="s">
        <v>72</v>
      </c>
      <c r="K2014" s="73">
        <v>29</v>
      </c>
      <c r="L2014" s="73">
        <v>17219</v>
      </c>
      <c r="M2014" s="73">
        <v>1.68418607352343E-3</v>
      </c>
    </row>
    <row r="2015" spans="1:13" x14ac:dyDescent="0.35">
      <c r="A2015" s="73">
        <v>255.11666666666599</v>
      </c>
      <c r="B2015" s="73">
        <v>37</v>
      </c>
      <c r="C2015" s="73" t="s">
        <v>45</v>
      </c>
      <c r="D2015" s="73">
        <v>14</v>
      </c>
      <c r="E2015" s="73" t="s">
        <v>66</v>
      </c>
      <c r="F2015" s="73">
        <v>5</v>
      </c>
      <c r="G2015" s="73" t="s">
        <v>73</v>
      </c>
      <c r="H2015" s="73" t="s">
        <v>74</v>
      </c>
      <c r="I2015" s="73" t="s">
        <v>71</v>
      </c>
      <c r="J2015" s="73" t="s">
        <v>72</v>
      </c>
      <c r="K2015" s="73">
        <v>29</v>
      </c>
      <c r="L2015" s="73">
        <v>17219</v>
      </c>
      <c r="M2015" s="73">
        <v>1.68418607352343E-3</v>
      </c>
    </row>
    <row r="2016" spans="1:13" x14ac:dyDescent="0.35">
      <c r="A2016" s="73">
        <v>258.11666666666599</v>
      </c>
      <c r="B2016" s="73">
        <v>37</v>
      </c>
      <c r="C2016" s="73" t="s">
        <v>45</v>
      </c>
      <c r="D2016" s="73">
        <v>11</v>
      </c>
      <c r="E2016" s="73" t="s">
        <v>66</v>
      </c>
      <c r="F2016" s="73">
        <v>5</v>
      </c>
      <c r="G2016" s="73" t="s">
        <v>73</v>
      </c>
      <c r="H2016" s="73" t="s">
        <v>74</v>
      </c>
      <c r="I2016" s="73" t="s">
        <v>71</v>
      </c>
      <c r="J2016" s="73" t="s">
        <v>72</v>
      </c>
      <c r="K2016" s="73">
        <v>29</v>
      </c>
      <c r="L2016" s="73">
        <v>17219</v>
      </c>
      <c r="M2016" s="73">
        <v>1.68418607352343E-3</v>
      </c>
    </row>
    <row r="2017" spans="1:13" x14ac:dyDescent="0.35">
      <c r="A2017" s="73">
        <v>261.11666666666599</v>
      </c>
      <c r="B2017" s="73">
        <v>37</v>
      </c>
      <c r="C2017" s="73" t="s">
        <v>45</v>
      </c>
      <c r="D2017" s="73">
        <v>11</v>
      </c>
      <c r="E2017" s="73" t="s">
        <v>66</v>
      </c>
      <c r="F2017" s="73">
        <v>5</v>
      </c>
      <c r="G2017" s="73" t="s">
        <v>73</v>
      </c>
      <c r="H2017" s="73" t="s">
        <v>74</v>
      </c>
      <c r="I2017" s="73" t="s">
        <v>71</v>
      </c>
      <c r="J2017" s="73" t="s">
        <v>72</v>
      </c>
      <c r="K2017" s="73">
        <v>29</v>
      </c>
      <c r="L2017" s="73">
        <v>17219</v>
      </c>
      <c r="M2017" s="73">
        <v>1.68418607352343E-3</v>
      </c>
    </row>
    <row r="2018" spans="1:13" x14ac:dyDescent="0.35">
      <c r="A2018" s="73">
        <v>264.11666666666599</v>
      </c>
      <c r="B2018" s="73">
        <v>37</v>
      </c>
      <c r="C2018" s="73" t="s">
        <v>45</v>
      </c>
      <c r="D2018" s="73">
        <v>9</v>
      </c>
      <c r="E2018" s="73" t="s">
        <v>66</v>
      </c>
      <c r="F2018" s="73">
        <v>5</v>
      </c>
      <c r="G2018" s="73" t="s">
        <v>73</v>
      </c>
      <c r="H2018" s="73" t="s">
        <v>74</v>
      </c>
      <c r="I2018" s="73" t="s">
        <v>71</v>
      </c>
      <c r="J2018" s="73" t="s">
        <v>72</v>
      </c>
      <c r="K2018" s="73">
        <v>29</v>
      </c>
      <c r="L2018" s="73">
        <v>17219</v>
      </c>
      <c r="M2018" s="73">
        <v>1.68418607352343E-3</v>
      </c>
    </row>
    <row r="2019" spans="1:13" x14ac:dyDescent="0.35">
      <c r="A2019" s="73">
        <v>267.11666666666599</v>
      </c>
      <c r="B2019" s="73">
        <v>37</v>
      </c>
      <c r="C2019" s="73" t="s">
        <v>45</v>
      </c>
      <c r="D2019" s="73">
        <v>16</v>
      </c>
      <c r="E2019" s="73" t="s">
        <v>66</v>
      </c>
      <c r="F2019" s="73">
        <v>5</v>
      </c>
      <c r="G2019" s="73" t="s">
        <v>73</v>
      </c>
      <c r="H2019" s="73" t="s">
        <v>74</v>
      </c>
      <c r="I2019" s="73" t="s">
        <v>71</v>
      </c>
      <c r="J2019" s="73" t="s">
        <v>72</v>
      </c>
      <c r="K2019" s="73">
        <v>29</v>
      </c>
      <c r="L2019" s="73">
        <v>17219</v>
      </c>
      <c r="M2019" s="73">
        <v>1.68418607352343E-3</v>
      </c>
    </row>
    <row r="2020" spans="1:13" x14ac:dyDescent="0.35">
      <c r="A2020" s="73">
        <v>270.11666666666599</v>
      </c>
      <c r="B2020" s="73">
        <v>37</v>
      </c>
      <c r="C2020" s="73" t="s">
        <v>45</v>
      </c>
      <c r="D2020" s="73">
        <v>9</v>
      </c>
      <c r="E2020" s="73" t="s">
        <v>66</v>
      </c>
      <c r="F2020" s="73">
        <v>5</v>
      </c>
      <c r="G2020" s="73" t="s">
        <v>73</v>
      </c>
      <c r="H2020" s="73" t="s">
        <v>74</v>
      </c>
      <c r="I2020" s="73" t="s">
        <v>71</v>
      </c>
      <c r="J2020" s="73" t="s">
        <v>72</v>
      </c>
      <c r="K2020" s="73">
        <v>29</v>
      </c>
      <c r="L2020" s="73">
        <v>17219</v>
      </c>
      <c r="M2020" s="73">
        <v>1.68418607352343E-3</v>
      </c>
    </row>
    <row r="2021" spans="1:13" x14ac:dyDescent="0.35">
      <c r="A2021" s="73">
        <v>273.11666666666599</v>
      </c>
      <c r="B2021" s="73">
        <v>37</v>
      </c>
      <c r="C2021" s="73" t="s">
        <v>45</v>
      </c>
      <c r="D2021" s="73">
        <v>15</v>
      </c>
      <c r="E2021" s="73" t="s">
        <v>66</v>
      </c>
      <c r="F2021" s="73">
        <v>5</v>
      </c>
      <c r="G2021" s="73" t="s">
        <v>73</v>
      </c>
      <c r="H2021" s="73" t="s">
        <v>74</v>
      </c>
      <c r="I2021" s="73" t="s">
        <v>71</v>
      </c>
      <c r="J2021" s="73" t="s">
        <v>72</v>
      </c>
      <c r="K2021" s="73">
        <v>29</v>
      </c>
      <c r="L2021" s="73">
        <v>17219</v>
      </c>
      <c r="M2021" s="73">
        <v>1.68418607352343E-3</v>
      </c>
    </row>
    <row r="2022" spans="1:13" x14ac:dyDescent="0.35">
      <c r="A2022" s="73">
        <v>276.11666666666599</v>
      </c>
      <c r="B2022" s="73">
        <v>37</v>
      </c>
      <c r="C2022" s="73" t="s">
        <v>45</v>
      </c>
      <c r="D2022" s="73">
        <v>10</v>
      </c>
      <c r="E2022" s="73" t="s">
        <v>66</v>
      </c>
      <c r="F2022" s="73">
        <v>5</v>
      </c>
      <c r="G2022" s="73" t="s">
        <v>73</v>
      </c>
      <c r="H2022" s="73" t="s">
        <v>74</v>
      </c>
      <c r="I2022" s="73" t="s">
        <v>71</v>
      </c>
      <c r="J2022" s="73" t="s">
        <v>72</v>
      </c>
      <c r="K2022" s="73">
        <v>29</v>
      </c>
      <c r="L2022" s="73">
        <v>17219</v>
      </c>
      <c r="M2022" s="73">
        <v>1.68418607352343E-3</v>
      </c>
    </row>
    <row r="2023" spans="1:13" x14ac:dyDescent="0.35">
      <c r="A2023" s="73">
        <v>279.11666666666599</v>
      </c>
      <c r="B2023" s="73">
        <v>37</v>
      </c>
      <c r="C2023" s="73" t="s">
        <v>45</v>
      </c>
      <c r="D2023" s="73">
        <v>13</v>
      </c>
      <c r="E2023" s="73" t="s">
        <v>66</v>
      </c>
      <c r="F2023" s="73">
        <v>5</v>
      </c>
      <c r="G2023" s="73" t="s">
        <v>73</v>
      </c>
      <c r="H2023" s="73" t="s">
        <v>74</v>
      </c>
      <c r="I2023" s="73" t="s">
        <v>71</v>
      </c>
      <c r="J2023" s="73" t="s">
        <v>72</v>
      </c>
      <c r="K2023" s="73">
        <v>29</v>
      </c>
      <c r="L2023" s="73">
        <v>17219</v>
      </c>
      <c r="M2023" s="73">
        <v>1.68418607352343E-3</v>
      </c>
    </row>
    <row r="2024" spans="1:13" x14ac:dyDescent="0.35">
      <c r="A2024" s="73">
        <v>282.11666666666599</v>
      </c>
      <c r="B2024" s="73">
        <v>37</v>
      </c>
      <c r="C2024" s="73" t="s">
        <v>45</v>
      </c>
      <c r="D2024" s="73">
        <v>11</v>
      </c>
      <c r="E2024" s="73" t="s">
        <v>66</v>
      </c>
      <c r="F2024" s="73">
        <v>5</v>
      </c>
      <c r="G2024" s="73" t="s">
        <v>73</v>
      </c>
      <c r="H2024" s="73" t="s">
        <v>74</v>
      </c>
      <c r="I2024" s="73" t="s">
        <v>71</v>
      </c>
      <c r="J2024" s="73" t="s">
        <v>72</v>
      </c>
      <c r="K2024" s="73">
        <v>29</v>
      </c>
      <c r="L2024" s="73">
        <v>17219</v>
      </c>
      <c r="M2024" s="73">
        <v>1.68418607352343E-3</v>
      </c>
    </row>
    <row r="2025" spans="1:13" x14ac:dyDescent="0.35">
      <c r="A2025" s="73">
        <v>285.11666666666599</v>
      </c>
      <c r="B2025" s="73">
        <v>37</v>
      </c>
      <c r="C2025" s="73" t="s">
        <v>45</v>
      </c>
      <c r="D2025" s="73">
        <v>21</v>
      </c>
      <c r="E2025" s="73" t="s">
        <v>66</v>
      </c>
      <c r="F2025" s="73">
        <v>5</v>
      </c>
      <c r="G2025" s="73" t="s">
        <v>73</v>
      </c>
      <c r="H2025" s="73" t="s">
        <v>74</v>
      </c>
      <c r="I2025" s="73" t="s">
        <v>71</v>
      </c>
      <c r="J2025" s="73" t="s">
        <v>72</v>
      </c>
      <c r="K2025" s="73">
        <v>29</v>
      </c>
      <c r="L2025" s="73">
        <v>17219</v>
      </c>
      <c r="M2025" s="73">
        <v>1.68418607352343E-3</v>
      </c>
    </row>
    <row r="2026" spans="1:13" x14ac:dyDescent="0.35">
      <c r="A2026" s="73">
        <v>288.11666666666599</v>
      </c>
      <c r="B2026" s="73">
        <v>37</v>
      </c>
      <c r="C2026" s="73" t="s">
        <v>45</v>
      </c>
      <c r="D2026" s="73">
        <v>8</v>
      </c>
      <c r="E2026" s="73" t="s">
        <v>66</v>
      </c>
      <c r="F2026" s="73">
        <v>5</v>
      </c>
      <c r="G2026" s="73" t="s">
        <v>73</v>
      </c>
      <c r="H2026" s="73" t="s">
        <v>74</v>
      </c>
      <c r="I2026" s="73" t="s">
        <v>71</v>
      </c>
      <c r="J2026" s="73" t="s">
        <v>72</v>
      </c>
      <c r="K2026" s="73">
        <v>29</v>
      </c>
      <c r="L2026" s="73">
        <v>17219</v>
      </c>
      <c r="M2026" s="73">
        <v>1.68418607352343E-3</v>
      </c>
    </row>
    <row r="2027" spans="1:13" x14ac:dyDescent="0.35">
      <c r="A2027" s="73">
        <v>291.11666666666599</v>
      </c>
      <c r="B2027" s="73">
        <v>37</v>
      </c>
      <c r="C2027" s="73" t="s">
        <v>45</v>
      </c>
      <c r="D2027" s="73">
        <v>7</v>
      </c>
      <c r="E2027" s="73" t="s">
        <v>66</v>
      </c>
      <c r="F2027" s="73">
        <v>5</v>
      </c>
      <c r="G2027" s="73" t="s">
        <v>73</v>
      </c>
      <c r="H2027" s="73" t="s">
        <v>74</v>
      </c>
      <c r="I2027" s="73" t="s">
        <v>71</v>
      </c>
      <c r="J2027" s="73" t="s">
        <v>72</v>
      </c>
      <c r="K2027" s="73">
        <v>29</v>
      </c>
      <c r="L2027" s="73">
        <v>17219</v>
      </c>
      <c r="M2027" s="73">
        <v>1.68418607352343E-3</v>
      </c>
    </row>
    <row r="2028" spans="1:13" x14ac:dyDescent="0.35">
      <c r="A2028" s="73">
        <v>294.11666666666599</v>
      </c>
      <c r="B2028" s="73">
        <v>37</v>
      </c>
      <c r="C2028" s="73" t="s">
        <v>45</v>
      </c>
      <c r="D2028" s="73">
        <v>14</v>
      </c>
      <c r="E2028" s="73" t="s">
        <v>66</v>
      </c>
      <c r="F2028" s="73">
        <v>5</v>
      </c>
      <c r="G2028" s="73" t="s">
        <v>73</v>
      </c>
      <c r="H2028" s="73" t="s">
        <v>74</v>
      </c>
      <c r="I2028" s="73" t="s">
        <v>71</v>
      </c>
      <c r="J2028" s="73" t="s">
        <v>72</v>
      </c>
      <c r="K2028" s="73">
        <v>29</v>
      </c>
      <c r="L2028" s="73">
        <v>17219</v>
      </c>
      <c r="M2028" s="73">
        <v>1.68418607352343E-3</v>
      </c>
    </row>
    <row r="2029" spans="1:13" x14ac:dyDescent="0.35">
      <c r="A2029" s="73">
        <v>297.11666666666599</v>
      </c>
      <c r="B2029" s="73">
        <v>37</v>
      </c>
      <c r="C2029" s="73" t="s">
        <v>45</v>
      </c>
      <c r="D2029" s="73">
        <v>15</v>
      </c>
      <c r="E2029" s="73" t="s">
        <v>66</v>
      </c>
      <c r="F2029" s="73">
        <v>5</v>
      </c>
      <c r="G2029" s="73" t="s">
        <v>73</v>
      </c>
      <c r="H2029" s="73" t="s">
        <v>74</v>
      </c>
      <c r="I2029" s="73" t="s">
        <v>71</v>
      </c>
      <c r="J2029" s="73" t="s">
        <v>72</v>
      </c>
      <c r="K2029" s="73">
        <v>29</v>
      </c>
      <c r="L2029" s="73">
        <v>17219</v>
      </c>
      <c r="M2029" s="73">
        <v>1.68418607352343E-3</v>
      </c>
    </row>
    <row r="2030" spans="1:13" x14ac:dyDescent="0.35">
      <c r="A2030" s="73">
        <v>300.11666666666599</v>
      </c>
      <c r="B2030" s="73">
        <v>37</v>
      </c>
      <c r="C2030" s="73" t="s">
        <v>45</v>
      </c>
      <c r="D2030" s="73">
        <v>6</v>
      </c>
      <c r="E2030" s="73" t="s">
        <v>66</v>
      </c>
      <c r="F2030" s="73">
        <v>5</v>
      </c>
      <c r="G2030" s="73" t="s">
        <v>73</v>
      </c>
      <c r="H2030" s="73" t="s">
        <v>74</v>
      </c>
      <c r="I2030" s="73" t="s">
        <v>71</v>
      </c>
      <c r="J2030" s="73" t="s">
        <v>72</v>
      </c>
      <c r="K2030" s="73">
        <v>29</v>
      </c>
      <c r="L2030" s="73">
        <v>17219</v>
      </c>
      <c r="M2030" s="73">
        <v>1.68418607352343E-3</v>
      </c>
    </row>
    <row r="2031" spans="1:13" x14ac:dyDescent="0.35">
      <c r="A2031" s="73">
        <v>303.11666666666599</v>
      </c>
      <c r="B2031" s="73">
        <v>37</v>
      </c>
      <c r="C2031" s="73" t="s">
        <v>45</v>
      </c>
      <c r="D2031" s="73">
        <v>9</v>
      </c>
      <c r="E2031" s="73" t="s">
        <v>66</v>
      </c>
      <c r="F2031" s="73">
        <v>5</v>
      </c>
      <c r="G2031" s="73" t="s">
        <v>73</v>
      </c>
      <c r="H2031" s="73" t="s">
        <v>74</v>
      </c>
      <c r="I2031" s="73" t="s">
        <v>71</v>
      </c>
      <c r="J2031" s="73" t="s">
        <v>72</v>
      </c>
      <c r="K2031" s="73">
        <v>29</v>
      </c>
      <c r="L2031" s="73">
        <v>17219</v>
      </c>
      <c r="M2031" s="73">
        <v>1.68418607352343E-3</v>
      </c>
    </row>
    <row r="2032" spans="1:13" x14ac:dyDescent="0.35">
      <c r="A2032" s="73">
        <v>306.11666666666599</v>
      </c>
      <c r="B2032" s="73">
        <v>37</v>
      </c>
      <c r="C2032" s="73" t="s">
        <v>45</v>
      </c>
      <c r="D2032" s="73">
        <v>23</v>
      </c>
      <c r="E2032" s="73" t="s">
        <v>66</v>
      </c>
      <c r="F2032" s="73">
        <v>5</v>
      </c>
      <c r="G2032" s="73" t="s">
        <v>73</v>
      </c>
      <c r="H2032" s="73" t="s">
        <v>74</v>
      </c>
      <c r="I2032" s="73" t="s">
        <v>71</v>
      </c>
      <c r="J2032" s="73" t="s">
        <v>72</v>
      </c>
      <c r="K2032" s="73">
        <v>29</v>
      </c>
      <c r="L2032" s="73">
        <v>17219</v>
      </c>
      <c r="M2032" s="73">
        <v>1.68418607352343E-3</v>
      </c>
    </row>
    <row r="2033" spans="1:13" x14ac:dyDescent="0.35">
      <c r="A2033" s="73">
        <v>309.11666666666599</v>
      </c>
      <c r="B2033" s="73">
        <v>37</v>
      </c>
      <c r="C2033" s="73" t="s">
        <v>45</v>
      </c>
      <c r="D2033" s="73">
        <v>13</v>
      </c>
      <c r="E2033" s="73" t="s">
        <v>66</v>
      </c>
      <c r="F2033" s="73">
        <v>5</v>
      </c>
      <c r="G2033" s="73" t="s">
        <v>73</v>
      </c>
      <c r="H2033" s="73" t="s">
        <v>74</v>
      </c>
      <c r="I2033" s="73" t="s">
        <v>71</v>
      </c>
      <c r="J2033" s="73" t="s">
        <v>72</v>
      </c>
      <c r="K2033" s="73">
        <v>29</v>
      </c>
      <c r="L2033" s="73">
        <v>17219</v>
      </c>
      <c r="M2033" s="73">
        <v>1.68418607352343E-3</v>
      </c>
    </row>
    <row r="2034" spans="1:13" x14ac:dyDescent="0.35">
      <c r="A2034" s="73">
        <v>312.11666666666599</v>
      </c>
      <c r="B2034" s="73">
        <v>37</v>
      </c>
      <c r="C2034" s="73" t="s">
        <v>45</v>
      </c>
      <c r="D2034" s="73">
        <v>21</v>
      </c>
      <c r="E2034" s="73" t="s">
        <v>66</v>
      </c>
      <c r="F2034" s="73">
        <v>5</v>
      </c>
      <c r="G2034" s="73" t="s">
        <v>73</v>
      </c>
      <c r="H2034" s="73" t="s">
        <v>74</v>
      </c>
      <c r="I2034" s="73" t="s">
        <v>71</v>
      </c>
      <c r="J2034" s="73" t="s">
        <v>72</v>
      </c>
      <c r="K2034" s="73">
        <v>29</v>
      </c>
      <c r="L2034" s="73">
        <v>17219</v>
      </c>
      <c r="M2034" s="73">
        <v>1.68418607352343E-3</v>
      </c>
    </row>
    <row r="2035" spans="1:13" x14ac:dyDescent="0.35">
      <c r="A2035" s="73">
        <v>315.11666666666599</v>
      </c>
      <c r="B2035" s="73">
        <v>36.9</v>
      </c>
      <c r="C2035" s="73" t="s">
        <v>45</v>
      </c>
      <c r="D2035" s="73">
        <v>10</v>
      </c>
      <c r="E2035" s="73" t="s">
        <v>66</v>
      </c>
      <c r="F2035" s="73">
        <v>5</v>
      </c>
      <c r="G2035" s="73" t="s">
        <v>73</v>
      </c>
      <c r="H2035" s="73" t="s">
        <v>74</v>
      </c>
      <c r="I2035" s="73" t="s">
        <v>71</v>
      </c>
      <c r="J2035" s="73" t="s">
        <v>72</v>
      </c>
      <c r="K2035" s="73">
        <v>29</v>
      </c>
      <c r="L2035" s="73">
        <v>17219</v>
      </c>
      <c r="M2035" s="73">
        <v>1.68418607352343E-3</v>
      </c>
    </row>
    <row r="2036" spans="1:13" x14ac:dyDescent="0.35">
      <c r="A2036" s="73">
        <v>318.11666666666599</v>
      </c>
      <c r="B2036" s="73">
        <v>37</v>
      </c>
      <c r="C2036" s="73" t="s">
        <v>45</v>
      </c>
      <c r="D2036" s="73">
        <v>24</v>
      </c>
      <c r="E2036" s="73" t="s">
        <v>66</v>
      </c>
      <c r="F2036" s="73">
        <v>5</v>
      </c>
      <c r="G2036" s="73" t="s">
        <v>73</v>
      </c>
      <c r="H2036" s="73" t="s">
        <v>74</v>
      </c>
      <c r="I2036" s="73" t="s">
        <v>71</v>
      </c>
      <c r="J2036" s="73" t="s">
        <v>72</v>
      </c>
      <c r="K2036" s="73">
        <v>29</v>
      </c>
      <c r="L2036" s="73">
        <v>17219</v>
      </c>
      <c r="M2036" s="73">
        <v>1.68418607352343E-3</v>
      </c>
    </row>
    <row r="2037" spans="1:13" x14ac:dyDescent="0.35">
      <c r="A2037" s="73">
        <v>321.11666666666599</v>
      </c>
      <c r="B2037" s="73">
        <v>37.1</v>
      </c>
      <c r="C2037" s="73" t="s">
        <v>45</v>
      </c>
      <c r="D2037" s="73">
        <v>15</v>
      </c>
      <c r="E2037" s="73" t="s">
        <v>66</v>
      </c>
      <c r="F2037" s="73">
        <v>5</v>
      </c>
      <c r="G2037" s="73" t="s">
        <v>73</v>
      </c>
      <c r="H2037" s="73" t="s">
        <v>74</v>
      </c>
      <c r="I2037" s="73" t="s">
        <v>71</v>
      </c>
      <c r="J2037" s="73" t="s">
        <v>72</v>
      </c>
      <c r="K2037" s="73">
        <v>29</v>
      </c>
      <c r="L2037" s="73">
        <v>17219</v>
      </c>
      <c r="M2037" s="73">
        <v>1.68418607352343E-3</v>
      </c>
    </row>
    <row r="2038" spans="1:13" x14ac:dyDescent="0.35">
      <c r="A2038" s="73">
        <v>324.11666666666599</v>
      </c>
      <c r="B2038" s="73">
        <v>37</v>
      </c>
      <c r="C2038" s="73" t="s">
        <v>45</v>
      </c>
      <c r="D2038" s="73">
        <v>21</v>
      </c>
      <c r="E2038" s="73" t="s">
        <v>66</v>
      </c>
      <c r="F2038" s="73">
        <v>5</v>
      </c>
      <c r="G2038" s="73" t="s">
        <v>73</v>
      </c>
      <c r="H2038" s="73" t="s">
        <v>74</v>
      </c>
      <c r="I2038" s="73" t="s">
        <v>71</v>
      </c>
      <c r="J2038" s="73" t="s">
        <v>72</v>
      </c>
      <c r="K2038" s="73">
        <v>29</v>
      </c>
      <c r="L2038" s="73">
        <v>17219</v>
      </c>
      <c r="M2038" s="73">
        <v>1.68418607352343E-3</v>
      </c>
    </row>
    <row r="2039" spans="1:13" x14ac:dyDescent="0.35">
      <c r="A2039" s="73">
        <v>327.11666666666599</v>
      </c>
      <c r="B2039" s="73">
        <v>37</v>
      </c>
      <c r="C2039" s="73" t="s">
        <v>45</v>
      </c>
      <c r="D2039" s="73">
        <v>14</v>
      </c>
      <c r="E2039" s="73" t="s">
        <v>66</v>
      </c>
      <c r="F2039" s="73">
        <v>5</v>
      </c>
      <c r="G2039" s="73" t="s">
        <v>73</v>
      </c>
      <c r="H2039" s="73" t="s">
        <v>74</v>
      </c>
      <c r="I2039" s="73" t="s">
        <v>71</v>
      </c>
      <c r="J2039" s="73" t="s">
        <v>72</v>
      </c>
      <c r="K2039" s="73">
        <v>29</v>
      </c>
      <c r="L2039" s="73">
        <v>17219</v>
      </c>
      <c r="M2039" s="73">
        <v>1.68418607352343E-3</v>
      </c>
    </row>
    <row r="2040" spans="1:13" x14ac:dyDescent="0.35">
      <c r="A2040" s="73">
        <v>330.11666666666599</v>
      </c>
      <c r="B2040" s="73">
        <v>37</v>
      </c>
      <c r="C2040" s="73" t="s">
        <v>45</v>
      </c>
      <c r="D2040" s="73">
        <v>8</v>
      </c>
      <c r="E2040" s="73" t="s">
        <v>66</v>
      </c>
      <c r="F2040" s="73">
        <v>5</v>
      </c>
      <c r="G2040" s="73" t="s">
        <v>73</v>
      </c>
      <c r="H2040" s="73" t="s">
        <v>74</v>
      </c>
      <c r="I2040" s="73" t="s">
        <v>71</v>
      </c>
      <c r="J2040" s="73" t="s">
        <v>72</v>
      </c>
      <c r="K2040" s="73">
        <v>29</v>
      </c>
      <c r="L2040" s="73">
        <v>17219</v>
      </c>
      <c r="M2040" s="73">
        <v>1.68418607352343E-3</v>
      </c>
    </row>
    <row r="2041" spans="1:13" x14ac:dyDescent="0.35">
      <c r="A2041" s="73">
        <v>333.11666666666599</v>
      </c>
      <c r="B2041" s="73">
        <v>37</v>
      </c>
      <c r="C2041" s="73" t="s">
        <v>45</v>
      </c>
      <c r="D2041" s="73">
        <v>15</v>
      </c>
      <c r="E2041" s="73" t="s">
        <v>66</v>
      </c>
      <c r="F2041" s="73">
        <v>5</v>
      </c>
      <c r="G2041" s="73" t="s">
        <v>73</v>
      </c>
      <c r="H2041" s="73" t="s">
        <v>74</v>
      </c>
      <c r="I2041" s="73" t="s">
        <v>71</v>
      </c>
      <c r="J2041" s="73" t="s">
        <v>72</v>
      </c>
      <c r="K2041" s="73">
        <v>29</v>
      </c>
      <c r="L2041" s="73">
        <v>17219</v>
      </c>
      <c r="M2041" s="73">
        <v>1.68418607352343E-3</v>
      </c>
    </row>
    <row r="2042" spans="1:13" x14ac:dyDescent="0.35">
      <c r="A2042" s="73">
        <v>336.11666666666599</v>
      </c>
      <c r="B2042" s="73">
        <v>37</v>
      </c>
      <c r="C2042" s="73" t="s">
        <v>45</v>
      </c>
      <c r="D2042" s="73">
        <v>7</v>
      </c>
      <c r="E2042" s="73" t="s">
        <v>66</v>
      </c>
      <c r="F2042" s="73">
        <v>5</v>
      </c>
      <c r="G2042" s="73" t="s">
        <v>73</v>
      </c>
      <c r="H2042" s="73" t="s">
        <v>74</v>
      </c>
      <c r="I2042" s="73" t="s">
        <v>71</v>
      </c>
      <c r="J2042" s="73" t="s">
        <v>72</v>
      </c>
      <c r="K2042" s="73">
        <v>29</v>
      </c>
      <c r="L2042" s="73">
        <v>17219</v>
      </c>
      <c r="M2042" s="73">
        <v>1.68418607352343E-3</v>
      </c>
    </row>
    <row r="2043" spans="1:13" x14ac:dyDescent="0.35">
      <c r="A2043" s="73">
        <v>339.11666666666599</v>
      </c>
      <c r="B2043" s="73">
        <v>37</v>
      </c>
      <c r="C2043" s="73" t="s">
        <v>45</v>
      </c>
      <c r="D2043" s="73">
        <v>9</v>
      </c>
      <c r="E2043" s="73" t="s">
        <v>66</v>
      </c>
      <c r="F2043" s="73">
        <v>5</v>
      </c>
      <c r="G2043" s="73" t="s">
        <v>73</v>
      </c>
      <c r="H2043" s="73" t="s">
        <v>74</v>
      </c>
      <c r="I2043" s="73" t="s">
        <v>71</v>
      </c>
      <c r="J2043" s="73" t="s">
        <v>72</v>
      </c>
      <c r="K2043" s="73">
        <v>29</v>
      </c>
      <c r="L2043" s="73">
        <v>17219</v>
      </c>
      <c r="M2043" s="73">
        <v>1.68418607352343E-3</v>
      </c>
    </row>
    <row r="2044" spans="1:13" x14ac:dyDescent="0.35">
      <c r="A2044" s="73">
        <v>342.11666666666599</v>
      </c>
      <c r="B2044" s="73">
        <v>37</v>
      </c>
      <c r="C2044" s="73" t="s">
        <v>45</v>
      </c>
      <c r="D2044" s="73">
        <v>10</v>
      </c>
      <c r="E2044" s="73" t="s">
        <v>66</v>
      </c>
      <c r="F2044" s="73">
        <v>5</v>
      </c>
      <c r="G2044" s="73" t="s">
        <v>73</v>
      </c>
      <c r="H2044" s="73" t="s">
        <v>74</v>
      </c>
      <c r="I2044" s="73" t="s">
        <v>71</v>
      </c>
      <c r="J2044" s="73" t="s">
        <v>72</v>
      </c>
      <c r="K2044" s="73">
        <v>29</v>
      </c>
      <c r="L2044" s="73">
        <v>17219</v>
      </c>
      <c r="M2044" s="73">
        <v>1.68418607352343E-3</v>
      </c>
    </row>
    <row r="2045" spans="1:13" x14ac:dyDescent="0.35">
      <c r="A2045" s="73">
        <v>345.11666666666599</v>
      </c>
      <c r="B2045" s="73">
        <v>37</v>
      </c>
      <c r="C2045" s="73" t="s">
        <v>45</v>
      </c>
      <c r="D2045" s="73">
        <v>21</v>
      </c>
      <c r="E2045" s="73" t="s">
        <v>66</v>
      </c>
      <c r="F2045" s="73">
        <v>5</v>
      </c>
      <c r="G2045" s="73" t="s">
        <v>73</v>
      </c>
      <c r="H2045" s="73" t="s">
        <v>74</v>
      </c>
      <c r="I2045" s="73" t="s">
        <v>71</v>
      </c>
      <c r="J2045" s="73" t="s">
        <v>72</v>
      </c>
      <c r="K2045" s="73">
        <v>29</v>
      </c>
      <c r="L2045" s="73">
        <v>17219</v>
      </c>
      <c r="M2045" s="73">
        <v>1.68418607352343E-3</v>
      </c>
    </row>
    <row r="2046" spans="1:13" x14ac:dyDescent="0.35">
      <c r="A2046" s="73">
        <v>348.11666666666599</v>
      </c>
      <c r="B2046" s="73">
        <v>37</v>
      </c>
      <c r="C2046" s="73" t="s">
        <v>45</v>
      </c>
      <c r="D2046" s="73">
        <v>15</v>
      </c>
      <c r="E2046" s="73" t="s">
        <v>66</v>
      </c>
      <c r="F2046" s="73">
        <v>5</v>
      </c>
      <c r="G2046" s="73" t="s">
        <v>73</v>
      </c>
      <c r="H2046" s="73" t="s">
        <v>74</v>
      </c>
      <c r="I2046" s="73" t="s">
        <v>71</v>
      </c>
      <c r="J2046" s="73" t="s">
        <v>72</v>
      </c>
      <c r="K2046" s="73">
        <v>29</v>
      </c>
      <c r="L2046" s="73">
        <v>17219</v>
      </c>
      <c r="M2046" s="73">
        <v>1.68418607352343E-3</v>
      </c>
    </row>
    <row r="2047" spans="1:13" x14ac:dyDescent="0.35">
      <c r="A2047" s="73">
        <v>351.11666666666599</v>
      </c>
      <c r="B2047" s="73">
        <v>37</v>
      </c>
      <c r="C2047" s="73" t="s">
        <v>45</v>
      </c>
      <c r="D2047" s="73">
        <v>10</v>
      </c>
      <c r="E2047" s="73" t="s">
        <v>66</v>
      </c>
      <c r="F2047" s="73">
        <v>5</v>
      </c>
      <c r="G2047" s="73" t="s">
        <v>73</v>
      </c>
      <c r="H2047" s="73" t="s">
        <v>74</v>
      </c>
      <c r="I2047" s="73" t="s">
        <v>71</v>
      </c>
      <c r="J2047" s="73" t="s">
        <v>72</v>
      </c>
      <c r="K2047" s="73">
        <v>29</v>
      </c>
      <c r="L2047" s="73">
        <v>17219</v>
      </c>
      <c r="M2047" s="73">
        <v>1.68418607352343E-3</v>
      </c>
    </row>
    <row r="2048" spans="1:13" x14ac:dyDescent="0.35">
      <c r="A2048" s="73">
        <v>354.11666666666599</v>
      </c>
      <c r="B2048" s="73">
        <v>37</v>
      </c>
      <c r="C2048" s="73" t="s">
        <v>45</v>
      </c>
      <c r="D2048" s="73">
        <v>9</v>
      </c>
      <c r="E2048" s="73" t="s">
        <v>66</v>
      </c>
      <c r="F2048" s="73">
        <v>5</v>
      </c>
      <c r="G2048" s="73" t="s">
        <v>73</v>
      </c>
      <c r="H2048" s="73" t="s">
        <v>74</v>
      </c>
      <c r="I2048" s="73" t="s">
        <v>71</v>
      </c>
      <c r="J2048" s="73" t="s">
        <v>72</v>
      </c>
      <c r="K2048" s="73">
        <v>29</v>
      </c>
      <c r="L2048" s="73">
        <v>17219</v>
      </c>
      <c r="M2048" s="73">
        <v>1.68418607352343E-3</v>
      </c>
    </row>
    <row r="2049" spans="1:13" x14ac:dyDescent="0.35">
      <c r="A2049" s="73">
        <v>357.11666666666599</v>
      </c>
      <c r="B2049" s="73">
        <v>37</v>
      </c>
      <c r="C2049" s="73" t="s">
        <v>45</v>
      </c>
      <c r="D2049" s="73">
        <v>8</v>
      </c>
      <c r="E2049" s="73" t="s">
        <v>66</v>
      </c>
      <c r="F2049" s="73">
        <v>5</v>
      </c>
      <c r="G2049" s="73" t="s">
        <v>73</v>
      </c>
      <c r="H2049" s="73" t="s">
        <v>74</v>
      </c>
      <c r="I2049" s="73" t="s">
        <v>71</v>
      </c>
      <c r="J2049" s="73" t="s">
        <v>72</v>
      </c>
      <c r="K2049" s="73">
        <v>29</v>
      </c>
      <c r="L2049" s="73">
        <v>17219</v>
      </c>
      <c r="M2049" s="73">
        <v>1.68418607352343E-3</v>
      </c>
    </row>
    <row r="2050" spans="1:13" x14ac:dyDescent="0.35">
      <c r="A2050" s="73">
        <v>360.11666666666599</v>
      </c>
      <c r="B2050" s="73">
        <v>37</v>
      </c>
      <c r="C2050" s="73" t="s">
        <v>45</v>
      </c>
      <c r="D2050" s="73">
        <v>6</v>
      </c>
      <c r="E2050" s="73" t="s">
        <v>66</v>
      </c>
      <c r="F2050" s="73">
        <v>5</v>
      </c>
      <c r="G2050" s="73" t="s">
        <v>73</v>
      </c>
      <c r="H2050" s="73" t="s">
        <v>74</v>
      </c>
      <c r="I2050" s="73" t="s">
        <v>71</v>
      </c>
      <c r="J2050" s="73" t="s">
        <v>72</v>
      </c>
      <c r="K2050" s="73">
        <v>29</v>
      </c>
      <c r="L2050" s="73">
        <v>17219</v>
      </c>
      <c r="M2050" s="73">
        <v>1.68418607352343E-3</v>
      </c>
    </row>
    <row r="2051" spans="1:13" x14ac:dyDescent="0.35">
      <c r="A2051" s="73">
        <v>363.11666666666599</v>
      </c>
      <c r="B2051" s="73">
        <v>37</v>
      </c>
      <c r="C2051" s="73" t="s">
        <v>45</v>
      </c>
      <c r="D2051" s="73">
        <v>15</v>
      </c>
      <c r="E2051" s="73" t="s">
        <v>66</v>
      </c>
      <c r="F2051" s="73">
        <v>5</v>
      </c>
      <c r="G2051" s="73" t="s">
        <v>73</v>
      </c>
      <c r="H2051" s="73" t="s">
        <v>74</v>
      </c>
      <c r="I2051" s="73" t="s">
        <v>71</v>
      </c>
      <c r="J2051" s="73" t="s">
        <v>72</v>
      </c>
      <c r="K2051" s="73">
        <v>29</v>
      </c>
      <c r="L2051" s="73">
        <v>17219</v>
      </c>
      <c r="M2051" s="73">
        <v>1.68418607352343E-3</v>
      </c>
    </row>
    <row r="2052" spans="1:13" x14ac:dyDescent="0.35">
      <c r="A2052" s="73">
        <v>366.11666666666599</v>
      </c>
      <c r="B2052" s="73">
        <v>37</v>
      </c>
      <c r="C2052" s="73" t="s">
        <v>45</v>
      </c>
      <c r="D2052" s="73">
        <v>7</v>
      </c>
      <c r="E2052" s="73" t="s">
        <v>66</v>
      </c>
      <c r="F2052" s="73">
        <v>5</v>
      </c>
      <c r="G2052" s="73" t="s">
        <v>73</v>
      </c>
      <c r="H2052" s="73" t="s">
        <v>74</v>
      </c>
      <c r="I2052" s="73" t="s">
        <v>71</v>
      </c>
      <c r="J2052" s="73" t="s">
        <v>72</v>
      </c>
      <c r="K2052" s="73">
        <v>29</v>
      </c>
      <c r="L2052" s="73">
        <v>17219</v>
      </c>
      <c r="M2052" s="73">
        <v>1.68418607352343E-3</v>
      </c>
    </row>
    <row r="2053" spans="1:13" x14ac:dyDescent="0.35">
      <c r="A2053" s="73">
        <v>369.11666666666599</v>
      </c>
      <c r="B2053" s="73">
        <v>37</v>
      </c>
      <c r="C2053" s="73" t="s">
        <v>45</v>
      </c>
      <c r="D2053" s="73">
        <v>6</v>
      </c>
      <c r="E2053" s="73" t="s">
        <v>66</v>
      </c>
      <c r="F2053" s="73">
        <v>5</v>
      </c>
      <c r="G2053" s="73" t="s">
        <v>73</v>
      </c>
      <c r="H2053" s="73" t="s">
        <v>74</v>
      </c>
      <c r="I2053" s="73" t="s">
        <v>71</v>
      </c>
      <c r="J2053" s="73" t="s">
        <v>72</v>
      </c>
      <c r="K2053" s="73">
        <v>29</v>
      </c>
      <c r="L2053" s="73">
        <v>17219</v>
      </c>
      <c r="M2053" s="73">
        <v>1.68418607352343E-3</v>
      </c>
    </row>
    <row r="2054" spans="1:13" x14ac:dyDescent="0.35">
      <c r="A2054" s="73">
        <v>372.11666666666599</v>
      </c>
      <c r="B2054" s="73">
        <v>37</v>
      </c>
      <c r="C2054" s="73" t="s">
        <v>45</v>
      </c>
      <c r="D2054" s="73">
        <v>15</v>
      </c>
      <c r="E2054" s="73" t="s">
        <v>66</v>
      </c>
      <c r="F2054" s="73">
        <v>5</v>
      </c>
      <c r="G2054" s="73" t="s">
        <v>73</v>
      </c>
      <c r="H2054" s="73" t="s">
        <v>74</v>
      </c>
      <c r="I2054" s="73" t="s">
        <v>71</v>
      </c>
      <c r="J2054" s="73" t="s">
        <v>72</v>
      </c>
      <c r="K2054" s="73">
        <v>29</v>
      </c>
      <c r="L2054" s="73">
        <v>17219</v>
      </c>
      <c r="M2054" s="73">
        <v>1.68418607352343E-3</v>
      </c>
    </row>
    <row r="2055" spans="1:13" x14ac:dyDescent="0.35">
      <c r="A2055" s="73">
        <v>375.11666666666599</v>
      </c>
      <c r="B2055" s="73">
        <v>37</v>
      </c>
      <c r="C2055" s="73" t="s">
        <v>45</v>
      </c>
      <c r="D2055" s="73">
        <v>11</v>
      </c>
      <c r="E2055" s="73" t="s">
        <v>66</v>
      </c>
      <c r="F2055" s="73">
        <v>5</v>
      </c>
      <c r="G2055" s="73" t="s">
        <v>73</v>
      </c>
      <c r="H2055" s="73" t="s">
        <v>74</v>
      </c>
      <c r="I2055" s="73" t="s">
        <v>71</v>
      </c>
      <c r="J2055" s="73" t="s">
        <v>72</v>
      </c>
      <c r="K2055" s="73">
        <v>29</v>
      </c>
      <c r="L2055" s="73">
        <v>17219</v>
      </c>
      <c r="M2055" s="73">
        <v>1.68418607352343E-3</v>
      </c>
    </row>
    <row r="2056" spans="1:13" x14ac:dyDescent="0.35">
      <c r="A2056" s="73">
        <v>378.11666666666599</v>
      </c>
      <c r="B2056" s="73">
        <v>37</v>
      </c>
      <c r="C2056" s="73" t="s">
        <v>45</v>
      </c>
      <c r="D2056" s="73">
        <v>8</v>
      </c>
      <c r="E2056" s="73" t="s">
        <v>66</v>
      </c>
      <c r="F2056" s="73">
        <v>5</v>
      </c>
      <c r="G2056" s="73" t="s">
        <v>73</v>
      </c>
      <c r="H2056" s="73" t="s">
        <v>74</v>
      </c>
      <c r="I2056" s="73" t="s">
        <v>71</v>
      </c>
      <c r="J2056" s="73" t="s">
        <v>72</v>
      </c>
      <c r="K2056" s="73">
        <v>29</v>
      </c>
      <c r="L2056" s="73">
        <v>17219</v>
      </c>
      <c r="M2056" s="73">
        <v>1.68418607352343E-3</v>
      </c>
    </row>
    <row r="2057" spans="1:13" x14ac:dyDescent="0.35">
      <c r="A2057" s="73">
        <v>381.11666666666599</v>
      </c>
      <c r="B2057" s="73">
        <v>37</v>
      </c>
      <c r="C2057" s="73" t="s">
        <v>45</v>
      </c>
      <c r="D2057" s="73">
        <v>16</v>
      </c>
      <c r="E2057" s="73" t="s">
        <v>66</v>
      </c>
      <c r="F2057" s="73">
        <v>5</v>
      </c>
      <c r="G2057" s="73" t="s">
        <v>73</v>
      </c>
      <c r="H2057" s="73" t="s">
        <v>74</v>
      </c>
      <c r="I2057" s="73" t="s">
        <v>71</v>
      </c>
      <c r="J2057" s="73" t="s">
        <v>72</v>
      </c>
      <c r="K2057" s="73">
        <v>29</v>
      </c>
      <c r="L2057" s="73">
        <v>17219</v>
      </c>
      <c r="M2057" s="73">
        <v>1.68418607352343E-3</v>
      </c>
    </row>
    <row r="2058" spans="1:13" x14ac:dyDescent="0.35">
      <c r="A2058" s="73">
        <v>384.11666666666599</v>
      </c>
      <c r="B2058" s="73">
        <v>37</v>
      </c>
      <c r="C2058" s="73" t="s">
        <v>45</v>
      </c>
      <c r="D2058" s="73">
        <v>14</v>
      </c>
      <c r="E2058" s="73" t="s">
        <v>66</v>
      </c>
      <c r="F2058" s="73">
        <v>5</v>
      </c>
      <c r="G2058" s="73" t="s">
        <v>73</v>
      </c>
      <c r="H2058" s="73" t="s">
        <v>74</v>
      </c>
      <c r="I2058" s="73" t="s">
        <v>71</v>
      </c>
      <c r="J2058" s="73" t="s">
        <v>72</v>
      </c>
      <c r="K2058" s="73">
        <v>29</v>
      </c>
      <c r="L2058" s="73">
        <v>17219</v>
      </c>
      <c r="M2058" s="73">
        <v>1.68418607352343E-3</v>
      </c>
    </row>
    <row r="2059" spans="1:13" x14ac:dyDescent="0.35">
      <c r="A2059" s="73">
        <v>387.11666666666599</v>
      </c>
      <c r="B2059" s="73">
        <v>37</v>
      </c>
      <c r="C2059" s="73" t="s">
        <v>45</v>
      </c>
      <c r="D2059" s="73">
        <v>0</v>
      </c>
      <c r="E2059" s="73" t="s">
        <v>66</v>
      </c>
      <c r="F2059" s="73">
        <v>5</v>
      </c>
      <c r="G2059" s="73" t="s">
        <v>73</v>
      </c>
      <c r="H2059" s="73" t="s">
        <v>74</v>
      </c>
      <c r="I2059" s="73" t="s">
        <v>71</v>
      </c>
      <c r="J2059" s="73" t="s">
        <v>72</v>
      </c>
      <c r="K2059" s="73">
        <v>29</v>
      </c>
      <c r="L2059" s="73">
        <v>17219</v>
      </c>
      <c r="M2059" s="73">
        <v>1.68418607352343E-3</v>
      </c>
    </row>
    <row r="2060" spans="1:13" x14ac:dyDescent="0.35">
      <c r="A2060" s="73">
        <v>390.11666666666599</v>
      </c>
      <c r="B2060" s="73">
        <v>36.9</v>
      </c>
      <c r="C2060" s="73" t="s">
        <v>45</v>
      </c>
      <c r="D2060" s="73">
        <v>4</v>
      </c>
      <c r="E2060" s="73" t="s">
        <v>66</v>
      </c>
      <c r="F2060" s="73">
        <v>5</v>
      </c>
      <c r="G2060" s="73" t="s">
        <v>73</v>
      </c>
      <c r="H2060" s="73" t="s">
        <v>74</v>
      </c>
      <c r="I2060" s="73" t="s">
        <v>71</v>
      </c>
      <c r="J2060" s="73" t="s">
        <v>72</v>
      </c>
      <c r="K2060" s="73">
        <v>29</v>
      </c>
      <c r="L2060" s="73">
        <v>17219</v>
      </c>
      <c r="M2060" s="73">
        <v>1.68418607352343E-3</v>
      </c>
    </row>
    <row r="2061" spans="1:13" x14ac:dyDescent="0.35">
      <c r="A2061" s="73">
        <v>393.11666666666599</v>
      </c>
      <c r="B2061" s="73">
        <v>37</v>
      </c>
      <c r="C2061" s="73" t="s">
        <v>45</v>
      </c>
      <c r="D2061" s="73">
        <v>4</v>
      </c>
      <c r="E2061" s="73" t="s">
        <v>66</v>
      </c>
      <c r="F2061" s="73">
        <v>5</v>
      </c>
      <c r="G2061" s="73" t="s">
        <v>73</v>
      </c>
      <c r="H2061" s="73" t="s">
        <v>74</v>
      </c>
      <c r="I2061" s="73" t="s">
        <v>71</v>
      </c>
      <c r="J2061" s="73" t="s">
        <v>72</v>
      </c>
      <c r="K2061" s="73">
        <v>29</v>
      </c>
      <c r="L2061" s="73">
        <v>17219</v>
      </c>
      <c r="M2061" s="73">
        <v>1.68418607352343E-3</v>
      </c>
    </row>
    <row r="2062" spans="1:13" x14ac:dyDescent="0.35">
      <c r="A2062" s="73">
        <v>396.11666666666599</v>
      </c>
      <c r="B2062" s="73">
        <v>37</v>
      </c>
      <c r="C2062" s="73" t="s">
        <v>45</v>
      </c>
      <c r="D2062" s="73">
        <v>20</v>
      </c>
      <c r="E2062" s="73" t="s">
        <v>66</v>
      </c>
      <c r="F2062" s="73">
        <v>5</v>
      </c>
      <c r="G2062" s="73" t="s">
        <v>73</v>
      </c>
      <c r="H2062" s="73" t="s">
        <v>74</v>
      </c>
      <c r="I2062" s="73" t="s">
        <v>71</v>
      </c>
      <c r="J2062" s="73" t="s">
        <v>72</v>
      </c>
      <c r="K2062" s="73">
        <v>29</v>
      </c>
      <c r="L2062" s="73">
        <v>17219</v>
      </c>
      <c r="M2062" s="73">
        <v>1.68418607352343E-3</v>
      </c>
    </row>
    <row r="2063" spans="1:13" x14ac:dyDescent="0.35">
      <c r="A2063" s="73">
        <v>399.11666666666599</v>
      </c>
      <c r="B2063" s="73">
        <v>37</v>
      </c>
      <c r="C2063" s="73" t="s">
        <v>45</v>
      </c>
      <c r="D2063" s="73">
        <v>8</v>
      </c>
      <c r="E2063" s="73" t="s">
        <v>66</v>
      </c>
      <c r="F2063" s="73">
        <v>5</v>
      </c>
      <c r="G2063" s="73" t="s">
        <v>73</v>
      </c>
      <c r="H2063" s="73" t="s">
        <v>74</v>
      </c>
      <c r="I2063" s="73" t="s">
        <v>71</v>
      </c>
      <c r="J2063" s="73" t="s">
        <v>72</v>
      </c>
      <c r="K2063" s="73">
        <v>29</v>
      </c>
      <c r="L2063" s="73">
        <v>17219</v>
      </c>
      <c r="M2063" s="73">
        <v>1.68418607352343E-3</v>
      </c>
    </row>
    <row r="2064" spans="1:13" x14ac:dyDescent="0.35">
      <c r="A2064" s="73">
        <v>402.11666666666599</v>
      </c>
      <c r="B2064" s="73">
        <v>37</v>
      </c>
      <c r="C2064" s="73" t="s">
        <v>45</v>
      </c>
      <c r="D2064" s="73">
        <v>11</v>
      </c>
      <c r="E2064" s="73" t="s">
        <v>66</v>
      </c>
      <c r="F2064" s="73">
        <v>5</v>
      </c>
      <c r="G2064" s="73" t="s">
        <v>73</v>
      </c>
      <c r="H2064" s="73" t="s">
        <v>74</v>
      </c>
      <c r="I2064" s="73" t="s">
        <v>71</v>
      </c>
      <c r="J2064" s="73" t="s">
        <v>72</v>
      </c>
      <c r="K2064" s="73">
        <v>29</v>
      </c>
      <c r="L2064" s="73">
        <v>17219</v>
      </c>
      <c r="M2064" s="73">
        <v>1.68418607352343E-3</v>
      </c>
    </row>
    <row r="2065" spans="1:13" x14ac:dyDescent="0.35">
      <c r="A2065" s="73">
        <v>405.11666666666599</v>
      </c>
      <c r="B2065" s="73">
        <v>37</v>
      </c>
      <c r="C2065" s="73" t="s">
        <v>45</v>
      </c>
      <c r="D2065" s="73">
        <v>10</v>
      </c>
      <c r="E2065" s="73" t="s">
        <v>66</v>
      </c>
      <c r="F2065" s="73">
        <v>5</v>
      </c>
      <c r="G2065" s="73" t="s">
        <v>73</v>
      </c>
      <c r="H2065" s="73" t="s">
        <v>74</v>
      </c>
      <c r="I2065" s="73" t="s">
        <v>71</v>
      </c>
      <c r="J2065" s="73" t="s">
        <v>72</v>
      </c>
      <c r="K2065" s="73">
        <v>29</v>
      </c>
      <c r="L2065" s="73">
        <v>17219</v>
      </c>
      <c r="M2065" s="73">
        <v>1.68418607352343E-3</v>
      </c>
    </row>
    <row r="2066" spans="1:13" x14ac:dyDescent="0.35">
      <c r="A2066" s="73">
        <v>408.11666666666599</v>
      </c>
      <c r="B2066" s="73">
        <v>37</v>
      </c>
      <c r="C2066" s="73" t="s">
        <v>45</v>
      </c>
      <c r="D2066" s="73">
        <v>8</v>
      </c>
      <c r="E2066" s="73" t="s">
        <v>66</v>
      </c>
      <c r="F2066" s="73">
        <v>5</v>
      </c>
      <c r="G2066" s="73" t="s">
        <v>73</v>
      </c>
      <c r="H2066" s="73" t="s">
        <v>74</v>
      </c>
      <c r="I2066" s="73" t="s">
        <v>71</v>
      </c>
      <c r="J2066" s="73" t="s">
        <v>72</v>
      </c>
      <c r="K2066" s="73">
        <v>29</v>
      </c>
      <c r="L2066" s="73">
        <v>17219</v>
      </c>
      <c r="M2066" s="73">
        <v>1.68418607352343E-3</v>
      </c>
    </row>
    <row r="2067" spans="1:13" x14ac:dyDescent="0.35">
      <c r="A2067" s="73">
        <v>411.11666666666599</v>
      </c>
      <c r="B2067" s="73">
        <v>37</v>
      </c>
      <c r="C2067" s="73" t="s">
        <v>45</v>
      </c>
      <c r="D2067" s="73">
        <v>14</v>
      </c>
      <c r="E2067" s="73" t="s">
        <v>66</v>
      </c>
      <c r="F2067" s="73">
        <v>5</v>
      </c>
      <c r="G2067" s="73" t="s">
        <v>73</v>
      </c>
      <c r="H2067" s="73" t="s">
        <v>74</v>
      </c>
      <c r="I2067" s="73" t="s">
        <v>71</v>
      </c>
      <c r="J2067" s="73" t="s">
        <v>72</v>
      </c>
      <c r="K2067" s="73">
        <v>29</v>
      </c>
      <c r="L2067" s="73">
        <v>17219</v>
      </c>
      <c r="M2067" s="73">
        <v>1.68418607352343E-3</v>
      </c>
    </row>
    <row r="2068" spans="1:13" x14ac:dyDescent="0.35">
      <c r="A2068" s="73">
        <v>414.11666666666599</v>
      </c>
      <c r="B2068" s="73">
        <v>37</v>
      </c>
      <c r="C2068" s="73" t="s">
        <v>45</v>
      </c>
      <c r="D2068" s="73">
        <v>11</v>
      </c>
      <c r="E2068" s="73" t="s">
        <v>66</v>
      </c>
      <c r="F2068" s="73">
        <v>5</v>
      </c>
      <c r="G2068" s="73" t="s">
        <v>73</v>
      </c>
      <c r="H2068" s="73" t="s">
        <v>74</v>
      </c>
      <c r="I2068" s="73" t="s">
        <v>71</v>
      </c>
      <c r="J2068" s="73" t="s">
        <v>72</v>
      </c>
      <c r="K2068" s="73">
        <v>29</v>
      </c>
      <c r="L2068" s="73">
        <v>17219</v>
      </c>
      <c r="M2068" s="73">
        <v>1.68418607352343E-3</v>
      </c>
    </row>
    <row r="2069" spans="1:13" x14ac:dyDescent="0.35">
      <c r="A2069" s="73">
        <v>417.11666666666599</v>
      </c>
      <c r="B2069" s="73">
        <v>37</v>
      </c>
      <c r="C2069" s="73" t="s">
        <v>45</v>
      </c>
      <c r="D2069" s="73">
        <v>14</v>
      </c>
      <c r="E2069" s="73" t="s">
        <v>66</v>
      </c>
      <c r="F2069" s="73">
        <v>5</v>
      </c>
      <c r="G2069" s="73" t="s">
        <v>73</v>
      </c>
      <c r="H2069" s="73" t="s">
        <v>74</v>
      </c>
      <c r="I2069" s="73" t="s">
        <v>71</v>
      </c>
      <c r="J2069" s="73" t="s">
        <v>72</v>
      </c>
      <c r="K2069" s="73">
        <v>29</v>
      </c>
      <c r="L2069" s="73">
        <v>17219</v>
      </c>
      <c r="M2069" s="73">
        <v>1.68418607352343E-3</v>
      </c>
    </row>
    <row r="2070" spans="1:13" x14ac:dyDescent="0.35">
      <c r="A2070" s="73">
        <v>420.11666666666599</v>
      </c>
      <c r="B2070" s="73">
        <v>37</v>
      </c>
      <c r="C2070" s="73" t="s">
        <v>45</v>
      </c>
      <c r="D2070" s="73">
        <v>10</v>
      </c>
      <c r="E2070" s="73" t="s">
        <v>66</v>
      </c>
      <c r="F2070" s="73">
        <v>5</v>
      </c>
      <c r="G2070" s="73" t="s">
        <v>73</v>
      </c>
      <c r="H2070" s="73" t="s">
        <v>74</v>
      </c>
      <c r="I2070" s="73" t="s">
        <v>71</v>
      </c>
      <c r="J2070" s="73" t="s">
        <v>72</v>
      </c>
      <c r="K2070" s="73">
        <v>29</v>
      </c>
      <c r="L2070" s="73">
        <v>17219</v>
      </c>
      <c r="M2070" s="73">
        <v>1.68418607352343E-3</v>
      </c>
    </row>
    <row r="2071" spans="1:13" x14ac:dyDescent="0.35">
      <c r="A2071" s="73">
        <v>423.11666666666599</v>
      </c>
      <c r="B2071" s="73">
        <v>37</v>
      </c>
      <c r="C2071" s="73" t="s">
        <v>45</v>
      </c>
      <c r="D2071" s="73">
        <v>14</v>
      </c>
      <c r="E2071" s="73" t="s">
        <v>66</v>
      </c>
      <c r="F2071" s="73">
        <v>5</v>
      </c>
      <c r="G2071" s="73" t="s">
        <v>73</v>
      </c>
      <c r="H2071" s="73" t="s">
        <v>74</v>
      </c>
      <c r="I2071" s="73" t="s">
        <v>71</v>
      </c>
      <c r="J2071" s="73" t="s">
        <v>72</v>
      </c>
      <c r="K2071" s="73">
        <v>29</v>
      </c>
      <c r="L2071" s="73">
        <v>17219</v>
      </c>
      <c r="M2071" s="73">
        <v>1.68418607352343E-3</v>
      </c>
    </row>
    <row r="2072" spans="1:13" x14ac:dyDescent="0.35">
      <c r="A2072" s="73">
        <v>426.11666666666599</v>
      </c>
      <c r="B2072" s="73">
        <v>37</v>
      </c>
      <c r="C2072" s="73" t="s">
        <v>45</v>
      </c>
      <c r="D2072" s="73">
        <v>16</v>
      </c>
      <c r="E2072" s="73" t="s">
        <v>66</v>
      </c>
      <c r="F2072" s="73">
        <v>5</v>
      </c>
      <c r="G2072" s="73" t="s">
        <v>73</v>
      </c>
      <c r="H2072" s="73" t="s">
        <v>74</v>
      </c>
      <c r="I2072" s="73" t="s">
        <v>71</v>
      </c>
      <c r="J2072" s="73" t="s">
        <v>72</v>
      </c>
      <c r="K2072" s="73">
        <v>29</v>
      </c>
      <c r="L2072" s="73">
        <v>17219</v>
      </c>
      <c r="M2072" s="73">
        <v>1.68418607352343E-3</v>
      </c>
    </row>
    <row r="2073" spans="1:13" x14ac:dyDescent="0.35">
      <c r="A2073" s="73">
        <v>429.11666666666599</v>
      </c>
      <c r="B2073" s="73">
        <v>37</v>
      </c>
      <c r="C2073" s="73" t="s">
        <v>45</v>
      </c>
      <c r="D2073" s="73">
        <v>16</v>
      </c>
      <c r="E2073" s="73" t="s">
        <v>66</v>
      </c>
      <c r="F2073" s="73">
        <v>5</v>
      </c>
      <c r="G2073" s="73" t="s">
        <v>73</v>
      </c>
      <c r="H2073" s="73" t="s">
        <v>74</v>
      </c>
      <c r="I2073" s="73" t="s">
        <v>71</v>
      </c>
      <c r="J2073" s="73" t="s">
        <v>72</v>
      </c>
      <c r="K2073" s="73">
        <v>29</v>
      </c>
      <c r="L2073" s="73">
        <v>17219</v>
      </c>
      <c r="M2073" s="73">
        <v>1.68418607352343E-3</v>
      </c>
    </row>
    <row r="2074" spans="1:13" x14ac:dyDescent="0.35">
      <c r="A2074" s="73">
        <v>432.11666666666599</v>
      </c>
      <c r="B2074" s="73">
        <v>37</v>
      </c>
      <c r="C2074" s="73" t="s">
        <v>45</v>
      </c>
      <c r="D2074" s="73">
        <v>15</v>
      </c>
      <c r="E2074" s="73" t="s">
        <v>66</v>
      </c>
      <c r="F2074" s="73">
        <v>5</v>
      </c>
      <c r="G2074" s="73" t="s">
        <v>73</v>
      </c>
      <c r="H2074" s="73" t="s">
        <v>74</v>
      </c>
      <c r="I2074" s="73" t="s">
        <v>71</v>
      </c>
      <c r="J2074" s="73" t="s">
        <v>72</v>
      </c>
      <c r="K2074" s="73">
        <v>29</v>
      </c>
      <c r="L2074" s="73">
        <v>17219</v>
      </c>
      <c r="M2074" s="73">
        <v>1.68418607352343E-3</v>
      </c>
    </row>
    <row r="2075" spans="1:13" x14ac:dyDescent="0.35">
      <c r="A2075" s="73">
        <v>435.11666666666599</v>
      </c>
      <c r="B2075" s="73">
        <v>37</v>
      </c>
      <c r="C2075" s="73" t="s">
        <v>45</v>
      </c>
      <c r="D2075" s="73">
        <v>15</v>
      </c>
      <c r="E2075" s="73" t="s">
        <v>66</v>
      </c>
      <c r="F2075" s="73">
        <v>5</v>
      </c>
      <c r="G2075" s="73" t="s">
        <v>73</v>
      </c>
      <c r="H2075" s="73" t="s">
        <v>74</v>
      </c>
      <c r="I2075" s="73" t="s">
        <v>71</v>
      </c>
      <c r="J2075" s="73" t="s">
        <v>72</v>
      </c>
      <c r="K2075" s="73">
        <v>29</v>
      </c>
      <c r="L2075" s="73">
        <v>17219</v>
      </c>
      <c r="M2075" s="73">
        <v>1.68418607352343E-3</v>
      </c>
    </row>
    <row r="2076" spans="1:13" x14ac:dyDescent="0.35">
      <c r="A2076" s="73">
        <v>438.11666666666599</v>
      </c>
      <c r="B2076" s="73">
        <v>37</v>
      </c>
      <c r="C2076" s="73" t="s">
        <v>45</v>
      </c>
      <c r="D2076" s="73">
        <v>5</v>
      </c>
      <c r="E2076" s="73" t="s">
        <v>66</v>
      </c>
      <c r="F2076" s="73">
        <v>5</v>
      </c>
      <c r="G2076" s="73" t="s">
        <v>73</v>
      </c>
      <c r="H2076" s="73" t="s">
        <v>74</v>
      </c>
      <c r="I2076" s="73" t="s">
        <v>71</v>
      </c>
      <c r="J2076" s="73" t="s">
        <v>72</v>
      </c>
      <c r="K2076" s="73">
        <v>29</v>
      </c>
      <c r="L2076" s="73">
        <v>17219</v>
      </c>
      <c r="M2076" s="73">
        <v>1.68418607352343E-3</v>
      </c>
    </row>
    <row r="2077" spans="1:13" x14ac:dyDescent="0.35">
      <c r="A2077" s="73">
        <v>441.11666666666599</v>
      </c>
      <c r="B2077" s="73">
        <v>37</v>
      </c>
      <c r="C2077" s="73" t="s">
        <v>45</v>
      </c>
      <c r="D2077" s="73">
        <v>8</v>
      </c>
      <c r="E2077" s="73" t="s">
        <v>66</v>
      </c>
      <c r="F2077" s="73">
        <v>5</v>
      </c>
      <c r="G2077" s="73" t="s">
        <v>73</v>
      </c>
      <c r="H2077" s="73" t="s">
        <v>74</v>
      </c>
      <c r="I2077" s="73" t="s">
        <v>71</v>
      </c>
      <c r="J2077" s="73" t="s">
        <v>72</v>
      </c>
      <c r="K2077" s="73">
        <v>29</v>
      </c>
      <c r="L2077" s="73">
        <v>17219</v>
      </c>
      <c r="M2077" s="73">
        <v>1.68418607352343E-3</v>
      </c>
    </row>
    <row r="2078" spans="1:13" x14ac:dyDescent="0.35">
      <c r="A2078" s="73">
        <v>444.11666666666599</v>
      </c>
      <c r="B2078" s="73">
        <v>37</v>
      </c>
      <c r="C2078" s="73" t="s">
        <v>45</v>
      </c>
      <c r="D2078" s="73">
        <v>8</v>
      </c>
      <c r="E2078" s="73" t="s">
        <v>66</v>
      </c>
      <c r="F2078" s="73">
        <v>5</v>
      </c>
      <c r="G2078" s="73" t="s">
        <v>73</v>
      </c>
      <c r="H2078" s="73" t="s">
        <v>74</v>
      </c>
      <c r="I2078" s="73" t="s">
        <v>71</v>
      </c>
      <c r="J2078" s="73" t="s">
        <v>72</v>
      </c>
      <c r="K2078" s="73">
        <v>29</v>
      </c>
      <c r="L2078" s="73">
        <v>17219</v>
      </c>
      <c r="M2078" s="73">
        <v>1.68418607352343E-3</v>
      </c>
    </row>
    <row r="2079" spans="1:13" x14ac:dyDescent="0.35">
      <c r="A2079" s="73">
        <v>447.11666666666599</v>
      </c>
      <c r="B2079" s="73">
        <v>37</v>
      </c>
      <c r="C2079" s="73" t="s">
        <v>45</v>
      </c>
      <c r="D2079" s="73">
        <v>19</v>
      </c>
      <c r="E2079" s="73" t="s">
        <v>66</v>
      </c>
      <c r="F2079" s="73">
        <v>5</v>
      </c>
      <c r="G2079" s="73" t="s">
        <v>73</v>
      </c>
      <c r="H2079" s="73" t="s">
        <v>74</v>
      </c>
      <c r="I2079" s="73" t="s">
        <v>71</v>
      </c>
      <c r="J2079" s="73" t="s">
        <v>72</v>
      </c>
      <c r="K2079" s="73">
        <v>29</v>
      </c>
      <c r="L2079" s="73">
        <v>17219</v>
      </c>
      <c r="M2079" s="73">
        <v>1.68418607352343E-3</v>
      </c>
    </row>
    <row r="2080" spans="1:13" x14ac:dyDescent="0.35">
      <c r="A2080" s="73">
        <v>450.11666666666599</v>
      </c>
      <c r="B2080" s="73">
        <v>37</v>
      </c>
      <c r="C2080" s="73" t="s">
        <v>45</v>
      </c>
      <c r="D2080" s="73">
        <v>10</v>
      </c>
      <c r="E2080" s="73" t="s">
        <v>66</v>
      </c>
      <c r="F2080" s="73">
        <v>5</v>
      </c>
      <c r="G2080" s="73" t="s">
        <v>73</v>
      </c>
      <c r="H2080" s="73" t="s">
        <v>74</v>
      </c>
      <c r="I2080" s="73" t="s">
        <v>71</v>
      </c>
      <c r="J2080" s="73" t="s">
        <v>72</v>
      </c>
      <c r="K2080" s="73">
        <v>29</v>
      </c>
      <c r="L2080" s="73">
        <v>17219</v>
      </c>
      <c r="M2080" s="73">
        <v>1.68418607352343E-3</v>
      </c>
    </row>
    <row r="2081" spans="1:13" x14ac:dyDescent="0.35">
      <c r="A2081" s="73">
        <v>453.11666666666599</v>
      </c>
      <c r="B2081" s="73">
        <v>37</v>
      </c>
      <c r="C2081" s="73" t="s">
        <v>45</v>
      </c>
      <c r="D2081" s="73">
        <v>12</v>
      </c>
      <c r="E2081" s="73" t="s">
        <v>66</v>
      </c>
      <c r="F2081" s="73">
        <v>5</v>
      </c>
      <c r="G2081" s="73" t="s">
        <v>73</v>
      </c>
      <c r="H2081" s="73" t="s">
        <v>74</v>
      </c>
      <c r="I2081" s="73" t="s">
        <v>71</v>
      </c>
      <c r="J2081" s="73" t="s">
        <v>72</v>
      </c>
      <c r="K2081" s="73">
        <v>29</v>
      </c>
      <c r="L2081" s="73">
        <v>17219</v>
      </c>
      <c r="M2081" s="73">
        <v>1.68418607352343E-3</v>
      </c>
    </row>
    <row r="2082" spans="1:13" x14ac:dyDescent="0.35">
      <c r="A2082" s="73">
        <v>456.11666666666599</v>
      </c>
      <c r="B2082" s="73">
        <v>37</v>
      </c>
      <c r="C2082" s="73" t="s">
        <v>45</v>
      </c>
      <c r="D2082" s="73">
        <v>20</v>
      </c>
      <c r="E2082" s="73" t="s">
        <v>66</v>
      </c>
      <c r="F2082" s="73">
        <v>5</v>
      </c>
      <c r="G2082" s="73" t="s">
        <v>73</v>
      </c>
      <c r="H2082" s="73" t="s">
        <v>74</v>
      </c>
      <c r="I2082" s="73" t="s">
        <v>71</v>
      </c>
      <c r="J2082" s="73" t="s">
        <v>72</v>
      </c>
      <c r="K2082" s="73">
        <v>29</v>
      </c>
      <c r="L2082" s="73">
        <v>17219</v>
      </c>
      <c r="M2082" s="73">
        <v>1.68418607352343E-3</v>
      </c>
    </row>
    <row r="2083" spans="1:13" x14ac:dyDescent="0.35">
      <c r="A2083" s="73">
        <v>459.11666666666599</v>
      </c>
      <c r="B2083" s="73">
        <v>37</v>
      </c>
      <c r="C2083" s="73" t="s">
        <v>45</v>
      </c>
      <c r="D2083" s="73">
        <v>14</v>
      </c>
      <c r="E2083" s="73" t="s">
        <v>66</v>
      </c>
      <c r="F2083" s="73">
        <v>5</v>
      </c>
      <c r="G2083" s="73" t="s">
        <v>73</v>
      </c>
      <c r="H2083" s="73" t="s">
        <v>74</v>
      </c>
      <c r="I2083" s="73" t="s">
        <v>71</v>
      </c>
      <c r="J2083" s="73" t="s">
        <v>72</v>
      </c>
      <c r="K2083" s="73">
        <v>29</v>
      </c>
      <c r="L2083" s="73">
        <v>17219</v>
      </c>
      <c r="M2083" s="73">
        <v>1.68418607352343E-3</v>
      </c>
    </row>
    <row r="2084" spans="1:13" x14ac:dyDescent="0.35">
      <c r="A2084" s="73">
        <v>462.11666666666599</v>
      </c>
      <c r="B2084" s="73">
        <v>37</v>
      </c>
      <c r="C2084" s="73" t="s">
        <v>45</v>
      </c>
      <c r="D2084" s="73">
        <v>10</v>
      </c>
      <c r="E2084" s="73" t="s">
        <v>66</v>
      </c>
      <c r="F2084" s="73">
        <v>5</v>
      </c>
      <c r="G2084" s="73" t="s">
        <v>73</v>
      </c>
      <c r="H2084" s="73" t="s">
        <v>74</v>
      </c>
      <c r="I2084" s="73" t="s">
        <v>71</v>
      </c>
      <c r="J2084" s="73" t="s">
        <v>72</v>
      </c>
      <c r="K2084" s="73">
        <v>29</v>
      </c>
      <c r="L2084" s="73">
        <v>17219</v>
      </c>
      <c r="M2084" s="73">
        <v>1.68418607352343E-3</v>
      </c>
    </row>
    <row r="2085" spans="1:13" x14ac:dyDescent="0.35">
      <c r="A2085" s="73">
        <v>465.11666666666599</v>
      </c>
      <c r="B2085" s="73">
        <v>37</v>
      </c>
      <c r="C2085" s="73" t="s">
        <v>45</v>
      </c>
      <c r="D2085" s="73">
        <v>6</v>
      </c>
      <c r="E2085" s="73" t="s">
        <v>66</v>
      </c>
      <c r="F2085" s="73">
        <v>5</v>
      </c>
      <c r="G2085" s="73" t="s">
        <v>73</v>
      </c>
      <c r="H2085" s="73" t="s">
        <v>74</v>
      </c>
      <c r="I2085" s="73" t="s">
        <v>71</v>
      </c>
      <c r="J2085" s="73" t="s">
        <v>72</v>
      </c>
      <c r="K2085" s="73">
        <v>29</v>
      </c>
      <c r="L2085" s="73">
        <v>17219</v>
      </c>
      <c r="M2085" s="73">
        <v>1.68418607352343E-3</v>
      </c>
    </row>
    <row r="2086" spans="1:13" x14ac:dyDescent="0.35">
      <c r="A2086" s="73">
        <v>468.11666666666599</v>
      </c>
      <c r="B2086" s="73">
        <v>37</v>
      </c>
      <c r="C2086" s="73" t="s">
        <v>45</v>
      </c>
      <c r="D2086" s="73">
        <v>26</v>
      </c>
      <c r="E2086" s="73" t="s">
        <v>66</v>
      </c>
      <c r="F2086" s="73">
        <v>5</v>
      </c>
      <c r="G2086" s="73" t="s">
        <v>73</v>
      </c>
      <c r="H2086" s="73" t="s">
        <v>74</v>
      </c>
      <c r="I2086" s="73" t="s">
        <v>71</v>
      </c>
      <c r="J2086" s="73" t="s">
        <v>72</v>
      </c>
      <c r="K2086" s="73">
        <v>29</v>
      </c>
      <c r="L2086" s="73">
        <v>17219</v>
      </c>
      <c r="M2086" s="73">
        <v>1.68418607352343E-3</v>
      </c>
    </row>
    <row r="2087" spans="1:13" x14ac:dyDescent="0.35">
      <c r="A2087" s="73">
        <v>471.11666666666599</v>
      </c>
      <c r="B2087" s="73">
        <v>37</v>
      </c>
      <c r="C2087" s="73" t="s">
        <v>45</v>
      </c>
      <c r="D2087" s="73">
        <v>29</v>
      </c>
      <c r="E2087" s="73" t="s">
        <v>66</v>
      </c>
      <c r="F2087" s="73">
        <v>5</v>
      </c>
      <c r="G2087" s="73" t="s">
        <v>73</v>
      </c>
      <c r="H2087" s="73" t="s">
        <v>74</v>
      </c>
      <c r="I2087" s="73" t="s">
        <v>71</v>
      </c>
      <c r="J2087" s="73" t="s">
        <v>72</v>
      </c>
      <c r="K2087" s="73">
        <v>29</v>
      </c>
      <c r="L2087" s="73">
        <v>17219</v>
      </c>
      <c r="M2087" s="73">
        <v>1.68418607352343E-3</v>
      </c>
    </row>
    <row r="2088" spans="1:13" x14ac:dyDescent="0.35">
      <c r="A2088" s="73">
        <v>474.11666666666599</v>
      </c>
      <c r="B2088" s="73">
        <v>37</v>
      </c>
      <c r="C2088" s="73" t="s">
        <v>45</v>
      </c>
      <c r="D2088" s="73">
        <v>17</v>
      </c>
      <c r="E2088" s="73" t="s">
        <v>66</v>
      </c>
      <c r="F2088" s="73">
        <v>5</v>
      </c>
      <c r="G2088" s="73" t="s">
        <v>73</v>
      </c>
      <c r="H2088" s="73" t="s">
        <v>74</v>
      </c>
      <c r="I2088" s="73" t="s">
        <v>71</v>
      </c>
      <c r="J2088" s="73" t="s">
        <v>72</v>
      </c>
      <c r="K2088" s="73">
        <v>29</v>
      </c>
      <c r="L2088" s="73">
        <v>17219</v>
      </c>
      <c r="M2088" s="73">
        <v>1.68418607352343E-3</v>
      </c>
    </row>
    <row r="2089" spans="1:13" x14ac:dyDescent="0.35">
      <c r="A2089" s="73">
        <v>477.11666666666599</v>
      </c>
      <c r="B2089" s="73">
        <v>37</v>
      </c>
      <c r="C2089" s="73" t="s">
        <v>45</v>
      </c>
      <c r="D2089" s="73">
        <v>13</v>
      </c>
      <c r="E2089" s="73" t="s">
        <v>66</v>
      </c>
      <c r="F2089" s="73">
        <v>5</v>
      </c>
      <c r="G2089" s="73" t="s">
        <v>73</v>
      </c>
      <c r="H2089" s="73" t="s">
        <v>74</v>
      </c>
      <c r="I2089" s="73" t="s">
        <v>71</v>
      </c>
      <c r="J2089" s="73" t="s">
        <v>72</v>
      </c>
      <c r="K2089" s="73">
        <v>29</v>
      </c>
      <c r="L2089" s="73">
        <v>17219</v>
      </c>
      <c r="M2089" s="73">
        <v>1.68418607352343E-3</v>
      </c>
    </row>
    <row r="2090" spans="1:13" x14ac:dyDescent="0.35">
      <c r="A2090" s="73">
        <v>480.11666666666599</v>
      </c>
      <c r="B2090" s="73">
        <v>37</v>
      </c>
      <c r="C2090" s="73" t="s">
        <v>45</v>
      </c>
      <c r="D2090" s="73">
        <v>19</v>
      </c>
      <c r="E2090" s="73" t="s">
        <v>66</v>
      </c>
      <c r="F2090" s="73">
        <v>5</v>
      </c>
      <c r="G2090" s="73" t="s">
        <v>73</v>
      </c>
      <c r="H2090" s="73" t="s">
        <v>74</v>
      </c>
      <c r="I2090" s="73" t="s">
        <v>71</v>
      </c>
      <c r="J2090" s="73" t="s">
        <v>72</v>
      </c>
      <c r="K2090" s="73">
        <v>29</v>
      </c>
      <c r="L2090" s="73">
        <v>17219</v>
      </c>
      <c r="M2090" s="73">
        <v>1.68418607352343E-3</v>
      </c>
    </row>
    <row r="2091" spans="1:13" x14ac:dyDescent="0.35">
      <c r="A2091" s="73">
        <v>483.11666666666599</v>
      </c>
      <c r="B2091" s="73">
        <v>37</v>
      </c>
      <c r="C2091" s="73" t="s">
        <v>45</v>
      </c>
      <c r="D2091" s="73">
        <v>13</v>
      </c>
      <c r="E2091" s="73" t="s">
        <v>66</v>
      </c>
      <c r="F2091" s="73">
        <v>5</v>
      </c>
      <c r="G2091" s="73" t="s">
        <v>73</v>
      </c>
      <c r="H2091" s="73" t="s">
        <v>74</v>
      </c>
      <c r="I2091" s="73" t="s">
        <v>71</v>
      </c>
      <c r="J2091" s="73" t="s">
        <v>72</v>
      </c>
      <c r="K2091" s="73">
        <v>29</v>
      </c>
      <c r="L2091" s="73">
        <v>17219</v>
      </c>
      <c r="M2091" s="73">
        <v>1.68418607352343E-3</v>
      </c>
    </row>
    <row r="2092" spans="1:13" x14ac:dyDescent="0.35">
      <c r="A2092" s="73">
        <v>486.11666666666599</v>
      </c>
      <c r="B2092" s="73">
        <v>37</v>
      </c>
      <c r="C2092" s="73" t="s">
        <v>45</v>
      </c>
      <c r="D2092" s="73">
        <v>6</v>
      </c>
      <c r="E2092" s="73" t="s">
        <v>66</v>
      </c>
      <c r="F2092" s="73">
        <v>5</v>
      </c>
      <c r="G2092" s="73" t="s">
        <v>73</v>
      </c>
      <c r="H2092" s="73" t="s">
        <v>74</v>
      </c>
      <c r="I2092" s="73" t="s">
        <v>71</v>
      </c>
      <c r="J2092" s="73" t="s">
        <v>72</v>
      </c>
      <c r="K2092" s="73">
        <v>29</v>
      </c>
      <c r="L2092" s="73">
        <v>17219</v>
      </c>
      <c r="M2092" s="73">
        <v>1.68418607352343E-3</v>
      </c>
    </row>
    <row r="2093" spans="1:13" x14ac:dyDescent="0.35">
      <c r="A2093" s="73">
        <v>489.11666666666599</v>
      </c>
      <c r="B2093" s="73">
        <v>37</v>
      </c>
      <c r="C2093" s="73" t="s">
        <v>45</v>
      </c>
      <c r="D2093" s="73">
        <v>14</v>
      </c>
      <c r="E2093" s="73" t="s">
        <v>66</v>
      </c>
      <c r="F2093" s="73">
        <v>5</v>
      </c>
      <c r="G2093" s="73" t="s">
        <v>73</v>
      </c>
      <c r="H2093" s="73" t="s">
        <v>74</v>
      </c>
      <c r="I2093" s="73" t="s">
        <v>71</v>
      </c>
      <c r="J2093" s="73" t="s">
        <v>72</v>
      </c>
      <c r="K2093" s="73">
        <v>29</v>
      </c>
      <c r="L2093" s="73">
        <v>17219</v>
      </c>
      <c r="M2093" s="73">
        <v>1.68418607352343E-3</v>
      </c>
    </row>
    <row r="2094" spans="1:13" x14ac:dyDescent="0.35">
      <c r="A2094" s="73">
        <v>492.11666666666599</v>
      </c>
      <c r="B2094" s="73">
        <v>37</v>
      </c>
      <c r="C2094" s="73" t="s">
        <v>45</v>
      </c>
      <c r="D2094" s="73">
        <v>12</v>
      </c>
      <c r="E2094" s="73" t="s">
        <v>66</v>
      </c>
      <c r="F2094" s="73">
        <v>5</v>
      </c>
      <c r="G2094" s="73" t="s">
        <v>73</v>
      </c>
      <c r="H2094" s="73" t="s">
        <v>74</v>
      </c>
      <c r="I2094" s="73" t="s">
        <v>71</v>
      </c>
      <c r="J2094" s="73" t="s">
        <v>72</v>
      </c>
      <c r="K2094" s="73">
        <v>29</v>
      </c>
      <c r="L2094" s="73">
        <v>17219</v>
      </c>
      <c r="M2094" s="73">
        <v>1.68418607352343E-3</v>
      </c>
    </row>
    <row r="2095" spans="1:13" x14ac:dyDescent="0.35">
      <c r="A2095" s="73">
        <v>495.11666666666599</v>
      </c>
      <c r="B2095" s="73">
        <v>37</v>
      </c>
      <c r="C2095" s="73" t="s">
        <v>45</v>
      </c>
      <c r="D2095" s="73">
        <v>14</v>
      </c>
      <c r="E2095" s="73" t="s">
        <v>66</v>
      </c>
      <c r="F2095" s="73">
        <v>5</v>
      </c>
      <c r="G2095" s="73" t="s">
        <v>73</v>
      </c>
      <c r="H2095" s="73" t="s">
        <v>74</v>
      </c>
      <c r="I2095" s="73" t="s">
        <v>71</v>
      </c>
      <c r="J2095" s="73" t="s">
        <v>72</v>
      </c>
      <c r="K2095" s="73">
        <v>29</v>
      </c>
      <c r="L2095" s="73">
        <v>17219</v>
      </c>
      <c r="M2095" s="73">
        <v>1.68418607352343E-3</v>
      </c>
    </row>
    <row r="2096" spans="1:13" x14ac:dyDescent="0.35">
      <c r="A2096" s="73">
        <v>498.11666666666599</v>
      </c>
      <c r="B2096" s="73">
        <v>37</v>
      </c>
      <c r="C2096" s="73" t="s">
        <v>45</v>
      </c>
      <c r="D2096" s="73">
        <v>21</v>
      </c>
      <c r="E2096" s="73" t="s">
        <v>66</v>
      </c>
      <c r="F2096" s="73">
        <v>5</v>
      </c>
      <c r="G2096" s="73" t="s">
        <v>73</v>
      </c>
      <c r="H2096" s="73" t="s">
        <v>74</v>
      </c>
      <c r="I2096" s="73" t="s">
        <v>71</v>
      </c>
      <c r="J2096" s="73" t="s">
        <v>72</v>
      </c>
      <c r="K2096" s="73">
        <v>29</v>
      </c>
      <c r="L2096" s="73">
        <v>17219</v>
      </c>
      <c r="M2096" s="73">
        <v>1.68418607352343E-3</v>
      </c>
    </row>
    <row r="2097" spans="1:13" x14ac:dyDescent="0.35">
      <c r="A2097" s="73">
        <v>501.11666666666599</v>
      </c>
      <c r="B2097" s="73">
        <v>37</v>
      </c>
      <c r="C2097" s="73" t="s">
        <v>45</v>
      </c>
      <c r="D2097" s="73">
        <v>0</v>
      </c>
      <c r="E2097" s="73" t="s">
        <v>66</v>
      </c>
      <c r="F2097" s="73">
        <v>5</v>
      </c>
      <c r="G2097" s="73" t="s">
        <v>73</v>
      </c>
      <c r="H2097" s="73" t="s">
        <v>74</v>
      </c>
      <c r="I2097" s="73" t="s">
        <v>71</v>
      </c>
      <c r="J2097" s="73" t="s">
        <v>72</v>
      </c>
      <c r="K2097" s="73">
        <v>29</v>
      </c>
      <c r="L2097" s="73">
        <v>17219</v>
      </c>
      <c r="M2097" s="73">
        <v>1.68418607352343E-3</v>
      </c>
    </row>
    <row r="2098" spans="1:13" x14ac:dyDescent="0.35">
      <c r="A2098" s="73">
        <v>504.11666666666599</v>
      </c>
      <c r="B2098" s="73">
        <v>37</v>
      </c>
      <c r="C2098" s="73" t="s">
        <v>45</v>
      </c>
      <c r="D2098" s="73">
        <v>2</v>
      </c>
      <c r="E2098" s="73" t="s">
        <v>66</v>
      </c>
      <c r="F2098" s="73">
        <v>5</v>
      </c>
      <c r="G2098" s="73" t="s">
        <v>73</v>
      </c>
      <c r="H2098" s="73" t="s">
        <v>74</v>
      </c>
      <c r="I2098" s="73" t="s">
        <v>71</v>
      </c>
      <c r="J2098" s="73" t="s">
        <v>72</v>
      </c>
      <c r="K2098" s="73">
        <v>29</v>
      </c>
      <c r="L2098" s="73">
        <v>17219</v>
      </c>
      <c r="M2098" s="73">
        <v>1.68418607352343E-3</v>
      </c>
    </row>
    <row r="2099" spans="1:13" x14ac:dyDescent="0.35">
      <c r="A2099" s="73">
        <v>507.11666666666599</v>
      </c>
      <c r="B2099" s="73">
        <v>37</v>
      </c>
      <c r="C2099" s="73" t="s">
        <v>45</v>
      </c>
      <c r="D2099" s="73">
        <v>11</v>
      </c>
      <c r="E2099" s="73" t="s">
        <v>66</v>
      </c>
      <c r="F2099" s="73">
        <v>5</v>
      </c>
      <c r="G2099" s="73" t="s">
        <v>73</v>
      </c>
      <c r="H2099" s="73" t="s">
        <v>74</v>
      </c>
      <c r="I2099" s="73" t="s">
        <v>71</v>
      </c>
      <c r="J2099" s="73" t="s">
        <v>72</v>
      </c>
      <c r="K2099" s="73">
        <v>29</v>
      </c>
      <c r="L2099" s="73">
        <v>17219</v>
      </c>
      <c r="M2099" s="73">
        <v>1.68418607352343E-3</v>
      </c>
    </row>
    <row r="2100" spans="1:13" x14ac:dyDescent="0.35">
      <c r="A2100" s="73">
        <v>510.11666666666599</v>
      </c>
      <c r="B2100" s="73">
        <v>37</v>
      </c>
      <c r="C2100" s="73" t="s">
        <v>45</v>
      </c>
      <c r="D2100" s="73">
        <v>16</v>
      </c>
      <c r="E2100" s="73" t="s">
        <v>66</v>
      </c>
      <c r="F2100" s="73">
        <v>5</v>
      </c>
      <c r="G2100" s="73" t="s">
        <v>73</v>
      </c>
      <c r="H2100" s="73" t="s">
        <v>74</v>
      </c>
      <c r="I2100" s="73" t="s">
        <v>71</v>
      </c>
      <c r="J2100" s="73" t="s">
        <v>72</v>
      </c>
      <c r="K2100" s="73">
        <v>29</v>
      </c>
      <c r="L2100" s="73">
        <v>17219</v>
      </c>
      <c r="M2100" s="73">
        <v>1.68418607352343E-3</v>
      </c>
    </row>
    <row r="2101" spans="1:13" x14ac:dyDescent="0.35">
      <c r="A2101" s="73">
        <v>513.11666666666599</v>
      </c>
      <c r="B2101" s="73">
        <v>37</v>
      </c>
      <c r="C2101" s="73" t="s">
        <v>45</v>
      </c>
      <c r="D2101" s="73">
        <v>0</v>
      </c>
      <c r="E2101" s="73" t="s">
        <v>66</v>
      </c>
      <c r="F2101" s="73">
        <v>5</v>
      </c>
      <c r="G2101" s="73" t="s">
        <v>73</v>
      </c>
      <c r="H2101" s="73" t="s">
        <v>74</v>
      </c>
      <c r="I2101" s="73" t="s">
        <v>71</v>
      </c>
      <c r="J2101" s="73" t="s">
        <v>72</v>
      </c>
      <c r="K2101" s="73">
        <v>29</v>
      </c>
      <c r="L2101" s="73">
        <v>17219</v>
      </c>
      <c r="M2101" s="73">
        <v>1.68418607352343E-3</v>
      </c>
    </row>
    <row r="2102" spans="1:13" x14ac:dyDescent="0.35">
      <c r="A2102" s="73">
        <v>516.11666666666599</v>
      </c>
      <c r="B2102" s="73">
        <v>37</v>
      </c>
      <c r="C2102" s="73" t="s">
        <v>45</v>
      </c>
      <c r="D2102" s="73">
        <v>15</v>
      </c>
      <c r="E2102" s="73" t="s">
        <v>66</v>
      </c>
      <c r="F2102" s="73">
        <v>5</v>
      </c>
      <c r="G2102" s="73" t="s">
        <v>73</v>
      </c>
      <c r="H2102" s="73" t="s">
        <v>74</v>
      </c>
      <c r="I2102" s="73" t="s">
        <v>71</v>
      </c>
      <c r="J2102" s="73" t="s">
        <v>72</v>
      </c>
      <c r="K2102" s="73">
        <v>29</v>
      </c>
      <c r="L2102" s="73">
        <v>17219</v>
      </c>
      <c r="M2102" s="73">
        <v>1.68418607352343E-3</v>
      </c>
    </row>
    <row r="2103" spans="1:13" x14ac:dyDescent="0.35">
      <c r="A2103" s="73">
        <v>519.11666666666599</v>
      </c>
      <c r="B2103" s="73">
        <v>37</v>
      </c>
      <c r="C2103" s="73" t="s">
        <v>45</v>
      </c>
      <c r="D2103" s="73">
        <v>19</v>
      </c>
      <c r="E2103" s="73" t="s">
        <v>66</v>
      </c>
      <c r="F2103" s="73">
        <v>5</v>
      </c>
      <c r="G2103" s="73" t="s">
        <v>73</v>
      </c>
      <c r="H2103" s="73" t="s">
        <v>74</v>
      </c>
      <c r="I2103" s="73" t="s">
        <v>71</v>
      </c>
      <c r="J2103" s="73" t="s">
        <v>72</v>
      </c>
      <c r="K2103" s="73">
        <v>29</v>
      </c>
      <c r="L2103" s="73">
        <v>17219</v>
      </c>
      <c r="M2103" s="73">
        <v>1.68418607352343E-3</v>
      </c>
    </row>
    <row r="2104" spans="1:13" x14ac:dyDescent="0.35">
      <c r="A2104" s="73">
        <v>522.11666666666599</v>
      </c>
      <c r="B2104" s="73">
        <v>37</v>
      </c>
      <c r="C2104" s="73" t="s">
        <v>45</v>
      </c>
      <c r="D2104" s="73">
        <v>19</v>
      </c>
      <c r="E2104" s="73" t="s">
        <v>66</v>
      </c>
      <c r="F2104" s="73">
        <v>5</v>
      </c>
      <c r="G2104" s="73" t="s">
        <v>73</v>
      </c>
      <c r="H2104" s="73" t="s">
        <v>74</v>
      </c>
      <c r="I2104" s="73" t="s">
        <v>71</v>
      </c>
      <c r="J2104" s="73" t="s">
        <v>72</v>
      </c>
      <c r="K2104" s="73">
        <v>29</v>
      </c>
      <c r="L2104" s="73">
        <v>17219</v>
      </c>
      <c r="M2104" s="73">
        <v>1.68418607352343E-3</v>
      </c>
    </row>
    <row r="2105" spans="1:13" x14ac:dyDescent="0.35">
      <c r="A2105" s="73">
        <v>525.11666666666599</v>
      </c>
      <c r="B2105" s="73">
        <v>37</v>
      </c>
      <c r="C2105" s="73" t="s">
        <v>45</v>
      </c>
      <c r="D2105" s="73">
        <v>9</v>
      </c>
      <c r="E2105" s="73" t="s">
        <v>66</v>
      </c>
      <c r="F2105" s="73">
        <v>5</v>
      </c>
      <c r="G2105" s="73" t="s">
        <v>73</v>
      </c>
      <c r="H2105" s="73" t="s">
        <v>74</v>
      </c>
      <c r="I2105" s="73" t="s">
        <v>71</v>
      </c>
      <c r="J2105" s="73" t="s">
        <v>72</v>
      </c>
      <c r="K2105" s="73">
        <v>29</v>
      </c>
      <c r="L2105" s="73">
        <v>17219</v>
      </c>
      <c r="M2105" s="73">
        <v>1.68418607352343E-3</v>
      </c>
    </row>
    <row r="2106" spans="1:13" x14ac:dyDescent="0.35">
      <c r="A2106" s="73">
        <v>528.11666666666599</v>
      </c>
      <c r="B2106" s="73">
        <v>37</v>
      </c>
      <c r="C2106" s="73" t="s">
        <v>45</v>
      </c>
      <c r="D2106" s="73">
        <v>0</v>
      </c>
      <c r="E2106" s="73" t="s">
        <v>66</v>
      </c>
      <c r="F2106" s="73">
        <v>5</v>
      </c>
      <c r="G2106" s="73" t="s">
        <v>73</v>
      </c>
      <c r="H2106" s="73" t="s">
        <v>74</v>
      </c>
      <c r="I2106" s="73" t="s">
        <v>71</v>
      </c>
      <c r="J2106" s="73" t="s">
        <v>72</v>
      </c>
      <c r="K2106" s="73">
        <v>29</v>
      </c>
      <c r="L2106" s="73">
        <v>17219</v>
      </c>
      <c r="M2106" s="73">
        <v>1.68418607352343E-3</v>
      </c>
    </row>
    <row r="2107" spans="1:13" x14ac:dyDescent="0.35">
      <c r="A2107" s="73">
        <v>531.11666666666599</v>
      </c>
      <c r="B2107" s="73">
        <v>37</v>
      </c>
      <c r="C2107" s="73" t="s">
        <v>45</v>
      </c>
      <c r="D2107" s="73">
        <v>11</v>
      </c>
      <c r="E2107" s="73" t="s">
        <v>66</v>
      </c>
      <c r="F2107" s="73">
        <v>5</v>
      </c>
      <c r="G2107" s="73" t="s">
        <v>73</v>
      </c>
      <c r="H2107" s="73" t="s">
        <v>74</v>
      </c>
      <c r="I2107" s="73" t="s">
        <v>71</v>
      </c>
      <c r="J2107" s="73" t="s">
        <v>72</v>
      </c>
      <c r="K2107" s="73">
        <v>29</v>
      </c>
      <c r="L2107" s="73">
        <v>17219</v>
      </c>
      <c r="M2107" s="73">
        <v>1.68418607352343E-3</v>
      </c>
    </row>
    <row r="2108" spans="1:13" x14ac:dyDescent="0.35">
      <c r="A2108" s="73">
        <v>534.11666666666599</v>
      </c>
      <c r="B2108" s="73">
        <v>37</v>
      </c>
      <c r="C2108" s="73" t="s">
        <v>45</v>
      </c>
      <c r="D2108" s="73">
        <v>28</v>
      </c>
      <c r="E2108" s="73" t="s">
        <v>66</v>
      </c>
      <c r="F2108" s="73">
        <v>5</v>
      </c>
      <c r="G2108" s="73" t="s">
        <v>73</v>
      </c>
      <c r="H2108" s="73" t="s">
        <v>74</v>
      </c>
      <c r="I2108" s="73" t="s">
        <v>71</v>
      </c>
      <c r="J2108" s="73" t="s">
        <v>72</v>
      </c>
      <c r="K2108" s="73">
        <v>29</v>
      </c>
      <c r="L2108" s="73">
        <v>17219</v>
      </c>
      <c r="M2108" s="73">
        <v>1.68418607352343E-3</v>
      </c>
    </row>
    <row r="2109" spans="1:13" x14ac:dyDescent="0.35">
      <c r="A2109" s="73">
        <v>537.11666666666599</v>
      </c>
      <c r="B2109" s="73">
        <v>37</v>
      </c>
      <c r="C2109" s="73" t="s">
        <v>45</v>
      </c>
      <c r="D2109" s="73">
        <v>15</v>
      </c>
      <c r="E2109" s="73" t="s">
        <v>66</v>
      </c>
      <c r="F2109" s="73">
        <v>5</v>
      </c>
      <c r="G2109" s="73" t="s">
        <v>73</v>
      </c>
      <c r="H2109" s="73" t="s">
        <v>74</v>
      </c>
      <c r="I2109" s="73" t="s">
        <v>71</v>
      </c>
      <c r="J2109" s="73" t="s">
        <v>72</v>
      </c>
      <c r="K2109" s="73">
        <v>29</v>
      </c>
      <c r="L2109" s="73">
        <v>17219</v>
      </c>
      <c r="M2109" s="73">
        <v>1.68418607352343E-3</v>
      </c>
    </row>
    <row r="2110" spans="1:13" x14ac:dyDescent="0.35">
      <c r="A2110" s="73">
        <v>540.11666666666599</v>
      </c>
      <c r="B2110" s="73">
        <v>37</v>
      </c>
      <c r="C2110" s="73" t="s">
        <v>45</v>
      </c>
      <c r="D2110" s="73">
        <v>1</v>
      </c>
      <c r="E2110" s="73" t="s">
        <v>66</v>
      </c>
      <c r="F2110" s="73">
        <v>5</v>
      </c>
      <c r="G2110" s="73" t="s">
        <v>73</v>
      </c>
      <c r="H2110" s="73" t="s">
        <v>74</v>
      </c>
      <c r="I2110" s="73" t="s">
        <v>71</v>
      </c>
      <c r="J2110" s="73" t="s">
        <v>72</v>
      </c>
      <c r="K2110" s="73">
        <v>29</v>
      </c>
      <c r="L2110" s="73">
        <v>17219</v>
      </c>
      <c r="M2110" s="73">
        <v>1.68418607352343E-3</v>
      </c>
    </row>
    <row r="2111" spans="1:13" x14ac:dyDescent="0.35">
      <c r="A2111" s="73">
        <v>543.11666666666599</v>
      </c>
      <c r="B2111" s="73">
        <v>37</v>
      </c>
      <c r="C2111" s="73" t="s">
        <v>45</v>
      </c>
      <c r="D2111" s="73">
        <v>10</v>
      </c>
      <c r="E2111" s="73" t="s">
        <v>66</v>
      </c>
      <c r="F2111" s="73">
        <v>5</v>
      </c>
      <c r="G2111" s="73" t="s">
        <v>73</v>
      </c>
      <c r="H2111" s="73" t="s">
        <v>74</v>
      </c>
      <c r="I2111" s="73" t="s">
        <v>71</v>
      </c>
      <c r="J2111" s="73" t="s">
        <v>72</v>
      </c>
      <c r="K2111" s="73">
        <v>29</v>
      </c>
      <c r="L2111" s="73">
        <v>17219</v>
      </c>
      <c r="M2111" s="73">
        <v>1.68418607352343E-3</v>
      </c>
    </row>
    <row r="2112" spans="1:13" x14ac:dyDescent="0.35">
      <c r="A2112" s="73">
        <v>546.11666666666599</v>
      </c>
      <c r="B2112" s="73">
        <v>37</v>
      </c>
      <c r="C2112" s="73" t="s">
        <v>45</v>
      </c>
      <c r="D2112" s="73">
        <v>29</v>
      </c>
      <c r="E2112" s="73" t="s">
        <v>66</v>
      </c>
      <c r="F2112" s="73">
        <v>5</v>
      </c>
      <c r="G2112" s="73" t="s">
        <v>73</v>
      </c>
      <c r="H2112" s="73" t="s">
        <v>74</v>
      </c>
      <c r="I2112" s="73" t="s">
        <v>71</v>
      </c>
      <c r="J2112" s="73" t="s">
        <v>72</v>
      </c>
      <c r="K2112" s="73">
        <v>29</v>
      </c>
      <c r="L2112" s="73">
        <v>17219</v>
      </c>
      <c r="M2112" s="73">
        <v>1.68418607352343E-3</v>
      </c>
    </row>
    <row r="2113" spans="1:13" x14ac:dyDescent="0.35">
      <c r="A2113" s="73">
        <v>549.11666666666599</v>
      </c>
      <c r="B2113" s="73">
        <v>37</v>
      </c>
      <c r="C2113" s="73" t="s">
        <v>45</v>
      </c>
      <c r="D2113" s="73">
        <v>2</v>
      </c>
      <c r="E2113" s="73" t="s">
        <v>66</v>
      </c>
      <c r="F2113" s="73">
        <v>5</v>
      </c>
      <c r="G2113" s="73" t="s">
        <v>73</v>
      </c>
      <c r="H2113" s="73" t="s">
        <v>74</v>
      </c>
      <c r="I2113" s="73" t="s">
        <v>71</v>
      </c>
      <c r="J2113" s="73" t="s">
        <v>72</v>
      </c>
      <c r="K2113" s="73">
        <v>29</v>
      </c>
      <c r="L2113" s="73">
        <v>17219</v>
      </c>
      <c r="M2113" s="73">
        <v>1.68418607352343E-3</v>
      </c>
    </row>
    <row r="2114" spans="1:13" x14ac:dyDescent="0.35">
      <c r="A2114" s="73">
        <v>552.11666666666599</v>
      </c>
      <c r="B2114" s="73">
        <v>37</v>
      </c>
      <c r="C2114" s="73" t="s">
        <v>45</v>
      </c>
      <c r="D2114" s="73">
        <v>18</v>
      </c>
      <c r="E2114" s="73" t="s">
        <v>66</v>
      </c>
      <c r="F2114" s="73">
        <v>5</v>
      </c>
      <c r="G2114" s="73" t="s">
        <v>73</v>
      </c>
      <c r="H2114" s="73" t="s">
        <v>74</v>
      </c>
      <c r="I2114" s="73" t="s">
        <v>71</v>
      </c>
      <c r="J2114" s="73" t="s">
        <v>72</v>
      </c>
      <c r="K2114" s="73">
        <v>29</v>
      </c>
      <c r="L2114" s="73">
        <v>17219</v>
      </c>
      <c r="M2114" s="73">
        <v>1.68418607352343E-3</v>
      </c>
    </row>
    <row r="2115" spans="1:13" x14ac:dyDescent="0.35">
      <c r="A2115" s="73">
        <v>555.11666666666599</v>
      </c>
      <c r="B2115" s="73">
        <v>37</v>
      </c>
      <c r="C2115" s="73" t="s">
        <v>45</v>
      </c>
      <c r="D2115" s="73">
        <v>12</v>
      </c>
      <c r="E2115" s="73" t="s">
        <v>66</v>
      </c>
      <c r="F2115" s="73">
        <v>5</v>
      </c>
      <c r="G2115" s="73" t="s">
        <v>73</v>
      </c>
      <c r="H2115" s="73" t="s">
        <v>74</v>
      </c>
      <c r="I2115" s="73" t="s">
        <v>71</v>
      </c>
      <c r="J2115" s="73" t="s">
        <v>72</v>
      </c>
      <c r="K2115" s="73">
        <v>29</v>
      </c>
      <c r="L2115" s="73">
        <v>17219</v>
      </c>
      <c r="M2115" s="73">
        <v>1.68418607352343E-3</v>
      </c>
    </row>
    <row r="2116" spans="1:13" x14ac:dyDescent="0.35">
      <c r="A2116" s="73">
        <v>558.11666666666599</v>
      </c>
      <c r="B2116" s="73">
        <v>37</v>
      </c>
      <c r="C2116" s="73" t="s">
        <v>45</v>
      </c>
      <c r="D2116" s="73">
        <v>7</v>
      </c>
      <c r="E2116" s="73" t="s">
        <v>66</v>
      </c>
      <c r="F2116" s="73">
        <v>5</v>
      </c>
      <c r="G2116" s="73" t="s">
        <v>73</v>
      </c>
      <c r="H2116" s="73" t="s">
        <v>74</v>
      </c>
      <c r="I2116" s="73" t="s">
        <v>71</v>
      </c>
      <c r="J2116" s="73" t="s">
        <v>72</v>
      </c>
      <c r="K2116" s="73">
        <v>29</v>
      </c>
      <c r="L2116" s="73">
        <v>17219</v>
      </c>
      <c r="M2116" s="73">
        <v>1.68418607352343E-3</v>
      </c>
    </row>
    <row r="2117" spans="1:13" x14ac:dyDescent="0.35">
      <c r="A2117" s="73">
        <v>561.11666666666599</v>
      </c>
      <c r="B2117" s="73">
        <v>37</v>
      </c>
      <c r="C2117" s="73" t="s">
        <v>45</v>
      </c>
      <c r="D2117" s="73">
        <v>12</v>
      </c>
      <c r="E2117" s="73" t="s">
        <v>66</v>
      </c>
      <c r="F2117" s="73">
        <v>5</v>
      </c>
      <c r="G2117" s="73" t="s">
        <v>73</v>
      </c>
      <c r="H2117" s="73" t="s">
        <v>74</v>
      </c>
      <c r="I2117" s="73" t="s">
        <v>71</v>
      </c>
      <c r="J2117" s="73" t="s">
        <v>72</v>
      </c>
      <c r="K2117" s="73">
        <v>29</v>
      </c>
      <c r="L2117" s="73">
        <v>17219</v>
      </c>
      <c r="M2117" s="73">
        <v>1.68418607352343E-3</v>
      </c>
    </row>
    <row r="2118" spans="1:13" x14ac:dyDescent="0.35">
      <c r="A2118" s="73">
        <v>564.11666666666599</v>
      </c>
      <c r="B2118" s="73">
        <v>37</v>
      </c>
      <c r="C2118" s="73" t="s">
        <v>45</v>
      </c>
      <c r="D2118" s="73">
        <v>21</v>
      </c>
      <c r="E2118" s="73" t="s">
        <v>66</v>
      </c>
      <c r="F2118" s="73">
        <v>5</v>
      </c>
      <c r="G2118" s="73" t="s">
        <v>73</v>
      </c>
      <c r="H2118" s="73" t="s">
        <v>74</v>
      </c>
      <c r="I2118" s="73" t="s">
        <v>71</v>
      </c>
      <c r="J2118" s="73" t="s">
        <v>72</v>
      </c>
      <c r="K2118" s="73">
        <v>29</v>
      </c>
      <c r="L2118" s="73">
        <v>17219</v>
      </c>
      <c r="M2118" s="73">
        <v>1.68418607352343E-3</v>
      </c>
    </row>
    <row r="2119" spans="1:13" x14ac:dyDescent="0.35">
      <c r="A2119" s="73">
        <v>567.11666666666599</v>
      </c>
      <c r="B2119" s="73">
        <v>37</v>
      </c>
      <c r="C2119" s="73" t="s">
        <v>45</v>
      </c>
      <c r="D2119" s="73">
        <v>21</v>
      </c>
      <c r="E2119" s="73" t="s">
        <v>66</v>
      </c>
      <c r="F2119" s="73">
        <v>5</v>
      </c>
      <c r="G2119" s="73" t="s">
        <v>73</v>
      </c>
      <c r="H2119" s="73" t="s">
        <v>74</v>
      </c>
      <c r="I2119" s="73" t="s">
        <v>71</v>
      </c>
      <c r="J2119" s="73" t="s">
        <v>72</v>
      </c>
      <c r="K2119" s="73">
        <v>29</v>
      </c>
      <c r="L2119" s="73">
        <v>17219</v>
      </c>
      <c r="M2119" s="73">
        <v>1.68418607352343E-3</v>
      </c>
    </row>
    <row r="2120" spans="1:13" x14ac:dyDescent="0.35">
      <c r="A2120" s="73">
        <v>570.11666666666599</v>
      </c>
      <c r="B2120" s="73">
        <v>37</v>
      </c>
      <c r="C2120" s="73" t="s">
        <v>45</v>
      </c>
      <c r="D2120" s="73">
        <v>13</v>
      </c>
      <c r="E2120" s="73" t="s">
        <v>66</v>
      </c>
      <c r="F2120" s="73">
        <v>5</v>
      </c>
      <c r="G2120" s="73" t="s">
        <v>73</v>
      </c>
      <c r="H2120" s="73" t="s">
        <v>74</v>
      </c>
      <c r="I2120" s="73" t="s">
        <v>71</v>
      </c>
      <c r="J2120" s="73" t="s">
        <v>72</v>
      </c>
      <c r="K2120" s="73">
        <v>29</v>
      </c>
      <c r="L2120" s="73">
        <v>17219</v>
      </c>
      <c r="M2120" s="73">
        <v>1.68418607352343E-3</v>
      </c>
    </row>
    <row r="2121" spans="1:13" x14ac:dyDescent="0.35">
      <c r="A2121" s="73">
        <v>573.11666666666599</v>
      </c>
      <c r="B2121" s="73">
        <v>37</v>
      </c>
      <c r="C2121" s="73" t="s">
        <v>45</v>
      </c>
      <c r="D2121" s="73">
        <v>10</v>
      </c>
      <c r="E2121" s="73" t="s">
        <v>66</v>
      </c>
      <c r="F2121" s="73">
        <v>5</v>
      </c>
      <c r="G2121" s="73" t="s">
        <v>73</v>
      </c>
      <c r="H2121" s="73" t="s">
        <v>74</v>
      </c>
      <c r="I2121" s="73" t="s">
        <v>71</v>
      </c>
      <c r="J2121" s="73" t="s">
        <v>72</v>
      </c>
      <c r="K2121" s="73">
        <v>29</v>
      </c>
      <c r="L2121" s="73">
        <v>17219</v>
      </c>
      <c r="M2121" s="73">
        <v>1.68418607352343E-3</v>
      </c>
    </row>
    <row r="2122" spans="1:13" x14ac:dyDescent="0.35">
      <c r="A2122" s="73">
        <v>576.11666666666599</v>
      </c>
      <c r="B2122" s="73">
        <v>37</v>
      </c>
      <c r="C2122" s="73" t="s">
        <v>45</v>
      </c>
      <c r="D2122" s="73">
        <v>0</v>
      </c>
      <c r="E2122" s="73" t="s">
        <v>66</v>
      </c>
      <c r="F2122" s="73">
        <v>5</v>
      </c>
      <c r="G2122" s="73" t="s">
        <v>73</v>
      </c>
      <c r="H2122" s="73" t="s">
        <v>74</v>
      </c>
      <c r="I2122" s="73" t="s">
        <v>71</v>
      </c>
      <c r="J2122" s="73" t="s">
        <v>72</v>
      </c>
      <c r="K2122" s="73">
        <v>29</v>
      </c>
      <c r="L2122" s="73">
        <v>17219</v>
      </c>
      <c r="M2122" s="73">
        <v>1.68418607352343E-3</v>
      </c>
    </row>
    <row r="2123" spans="1:13" x14ac:dyDescent="0.35">
      <c r="A2123" s="73">
        <v>579.11666666666599</v>
      </c>
      <c r="B2123" s="73">
        <v>37</v>
      </c>
      <c r="C2123" s="73" t="s">
        <v>45</v>
      </c>
      <c r="D2123" s="73">
        <v>7</v>
      </c>
      <c r="E2123" s="73" t="s">
        <v>66</v>
      </c>
      <c r="F2123" s="73">
        <v>5</v>
      </c>
      <c r="G2123" s="73" t="s">
        <v>73</v>
      </c>
      <c r="H2123" s="73" t="s">
        <v>74</v>
      </c>
      <c r="I2123" s="73" t="s">
        <v>71</v>
      </c>
      <c r="J2123" s="73" t="s">
        <v>72</v>
      </c>
      <c r="K2123" s="73">
        <v>29</v>
      </c>
      <c r="L2123" s="73">
        <v>17219</v>
      </c>
      <c r="M2123" s="73">
        <v>1.68418607352343E-3</v>
      </c>
    </row>
    <row r="2124" spans="1:13" x14ac:dyDescent="0.35">
      <c r="A2124" s="73">
        <v>582.11666666666599</v>
      </c>
      <c r="B2124" s="73">
        <v>37</v>
      </c>
      <c r="C2124" s="73" t="s">
        <v>45</v>
      </c>
      <c r="D2124" s="73">
        <v>6</v>
      </c>
      <c r="E2124" s="73" t="s">
        <v>66</v>
      </c>
      <c r="F2124" s="73">
        <v>5</v>
      </c>
      <c r="G2124" s="73" t="s">
        <v>73</v>
      </c>
      <c r="H2124" s="73" t="s">
        <v>74</v>
      </c>
      <c r="I2124" s="73" t="s">
        <v>71</v>
      </c>
      <c r="J2124" s="73" t="s">
        <v>72</v>
      </c>
      <c r="K2124" s="73">
        <v>29</v>
      </c>
      <c r="L2124" s="73">
        <v>17219</v>
      </c>
      <c r="M2124" s="73">
        <v>1.68418607352343E-3</v>
      </c>
    </row>
    <row r="2125" spans="1:13" x14ac:dyDescent="0.35">
      <c r="A2125" s="73">
        <v>585.11666666666599</v>
      </c>
      <c r="B2125" s="73">
        <v>37</v>
      </c>
      <c r="C2125" s="73" t="s">
        <v>45</v>
      </c>
      <c r="D2125" s="73">
        <v>14</v>
      </c>
      <c r="E2125" s="73" t="s">
        <v>66</v>
      </c>
      <c r="F2125" s="73">
        <v>5</v>
      </c>
      <c r="G2125" s="73" t="s">
        <v>73</v>
      </c>
      <c r="H2125" s="73" t="s">
        <v>74</v>
      </c>
      <c r="I2125" s="73" t="s">
        <v>71</v>
      </c>
      <c r="J2125" s="73" t="s">
        <v>72</v>
      </c>
      <c r="K2125" s="73">
        <v>29</v>
      </c>
      <c r="L2125" s="73">
        <v>17219</v>
      </c>
      <c r="M2125" s="73">
        <v>1.68418607352343E-3</v>
      </c>
    </row>
    <row r="2126" spans="1:13" x14ac:dyDescent="0.35">
      <c r="A2126" s="73">
        <v>588.11666666666599</v>
      </c>
      <c r="B2126" s="73">
        <v>37</v>
      </c>
      <c r="C2126" s="73" t="s">
        <v>45</v>
      </c>
      <c r="D2126" s="73">
        <v>15</v>
      </c>
      <c r="E2126" s="73" t="s">
        <v>66</v>
      </c>
      <c r="F2126" s="73">
        <v>5</v>
      </c>
      <c r="G2126" s="73" t="s">
        <v>73</v>
      </c>
      <c r="H2126" s="73" t="s">
        <v>74</v>
      </c>
      <c r="I2126" s="73" t="s">
        <v>71</v>
      </c>
      <c r="J2126" s="73" t="s">
        <v>72</v>
      </c>
      <c r="K2126" s="73">
        <v>29</v>
      </c>
      <c r="L2126" s="73">
        <v>17219</v>
      </c>
      <c r="M2126" s="73">
        <v>1.68418607352343E-3</v>
      </c>
    </row>
    <row r="2127" spans="1:13" x14ac:dyDescent="0.35">
      <c r="A2127" s="73">
        <v>591.11666666666599</v>
      </c>
      <c r="B2127" s="73">
        <v>37</v>
      </c>
      <c r="C2127" s="73" t="s">
        <v>45</v>
      </c>
      <c r="D2127" s="73">
        <v>23</v>
      </c>
      <c r="E2127" s="73" t="s">
        <v>66</v>
      </c>
      <c r="F2127" s="73">
        <v>5</v>
      </c>
      <c r="G2127" s="73" t="s">
        <v>73</v>
      </c>
      <c r="H2127" s="73" t="s">
        <v>74</v>
      </c>
      <c r="I2127" s="73" t="s">
        <v>71</v>
      </c>
      <c r="J2127" s="73" t="s">
        <v>72</v>
      </c>
      <c r="K2127" s="73">
        <v>29</v>
      </c>
      <c r="L2127" s="73">
        <v>17219</v>
      </c>
      <c r="M2127" s="73">
        <v>1.68418607352343E-3</v>
      </c>
    </row>
    <row r="2128" spans="1:13" x14ac:dyDescent="0.35">
      <c r="A2128" s="73">
        <v>594.11666666666599</v>
      </c>
      <c r="B2128" s="73">
        <v>37</v>
      </c>
      <c r="C2128" s="73" t="s">
        <v>45</v>
      </c>
      <c r="D2128" s="73">
        <v>14</v>
      </c>
      <c r="E2128" s="73" t="s">
        <v>66</v>
      </c>
      <c r="F2128" s="73">
        <v>5</v>
      </c>
      <c r="G2128" s="73" t="s">
        <v>73</v>
      </c>
      <c r="H2128" s="73" t="s">
        <v>74</v>
      </c>
      <c r="I2128" s="73" t="s">
        <v>71</v>
      </c>
      <c r="J2128" s="73" t="s">
        <v>72</v>
      </c>
      <c r="K2128" s="73">
        <v>29</v>
      </c>
      <c r="L2128" s="73">
        <v>17219</v>
      </c>
      <c r="M2128" s="73">
        <v>1.68418607352343E-3</v>
      </c>
    </row>
    <row r="2129" spans="1:13" x14ac:dyDescent="0.35">
      <c r="A2129" s="73">
        <v>597.11666666666599</v>
      </c>
      <c r="B2129" s="73">
        <v>37</v>
      </c>
      <c r="C2129" s="73" t="s">
        <v>45</v>
      </c>
      <c r="D2129" s="73">
        <v>18</v>
      </c>
      <c r="E2129" s="73" t="s">
        <v>66</v>
      </c>
      <c r="F2129" s="73">
        <v>5</v>
      </c>
      <c r="G2129" s="73" t="s">
        <v>73</v>
      </c>
      <c r="H2129" s="73" t="s">
        <v>74</v>
      </c>
      <c r="I2129" s="73" t="s">
        <v>71</v>
      </c>
      <c r="J2129" s="73" t="s">
        <v>72</v>
      </c>
      <c r="K2129" s="73">
        <v>29</v>
      </c>
      <c r="L2129" s="73">
        <v>17219</v>
      </c>
      <c r="M2129" s="73">
        <v>1.68418607352343E-3</v>
      </c>
    </row>
    <row r="2130" spans="1:13" x14ac:dyDescent="0.35">
      <c r="A2130" s="73">
        <v>600.11666666666599</v>
      </c>
      <c r="B2130" s="73">
        <v>36.9</v>
      </c>
      <c r="C2130" s="73" t="s">
        <v>45</v>
      </c>
      <c r="D2130" s="73">
        <v>5</v>
      </c>
      <c r="E2130" s="73" t="s">
        <v>66</v>
      </c>
      <c r="F2130" s="73">
        <v>5</v>
      </c>
      <c r="G2130" s="73" t="s">
        <v>73</v>
      </c>
      <c r="H2130" s="73" t="s">
        <v>74</v>
      </c>
      <c r="I2130" s="73" t="s">
        <v>71</v>
      </c>
      <c r="J2130" s="73" t="s">
        <v>72</v>
      </c>
      <c r="K2130" s="73">
        <v>29</v>
      </c>
      <c r="L2130" s="73">
        <v>17219</v>
      </c>
      <c r="M2130" s="73">
        <v>1.68418607352343E-3</v>
      </c>
    </row>
    <row r="2131" spans="1:13" x14ac:dyDescent="0.35">
      <c r="A2131" s="73">
        <v>603.11666666666599</v>
      </c>
      <c r="B2131" s="73">
        <v>37</v>
      </c>
      <c r="C2131" s="73" t="s">
        <v>45</v>
      </c>
      <c r="D2131" s="73">
        <v>18</v>
      </c>
      <c r="E2131" s="73" t="s">
        <v>66</v>
      </c>
      <c r="F2131" s="73">
        <v>5</v>
      </c>
      <c r="G2131" s="73" t="s">
        <v>73</v>
      </c>
      <c r="H2131" s="73" t="s">
        <v>74</v>
      </c>
      <c r="I2131" s="73" t="s">
        <v>71</v>
      </c>
      <c r="J2131" s="73" t="s">
        <v>72</v>
      </c>
      <c r="K2131" s="73">
        <v>29</v>
      </c>
      <c r="L2131" s="73">
        <v>17219</v>
      </c>
      <c r="M2131" s="73">
        <v>1.68418607352343E-3</v>
      </c>
    </row>
    <row r="2132" spans="1:13" x14ac:dyDescent="0.35">
      <c r="A2132" s="73">
        <v>606.11666666666599</v>
      </c>
      <c r="B2132" s="73">
        <v>37</v>
      </c>
      <c r="C2132" s="73" t="s">
        <v>45</v>
      </c>
      <c r="D2132" s="73">
        <v>15</v>
      </c>
      <c r="E2132" s="73" t="s">
        <v>66</v>
      </c>
      <c r="F2132" s="73">
        <v>5</v>
      </c>
      <c r="G2132" s="73" t="s">
        <v>73</v>
      </c>
      <c r="H2132" s="73" t="s">
        <v>74</v>
      </c>
      <c r="I2132" s="73" t="s">
        <v>71</v>
      </c>
      <c r="J2132" s="73" t="s">
        <v>72</v>
      </c>
      <c r="K2132" s="73">
        <v>29</v>
      </c>
      <c r="L2132" s="73">
        <v>17219</v>
      </c>
      <c r="M2132" s="73">
        <v>1.68418607352343E-3</v>
      </c>
    </row>
    <row r="2133" spans="1:13" x14ac:dyDescent="0.35">
      <c r="A2133" s="73">
        <v>609.11666666666599</v>
      </c>
      <c r="B2133" s="73">
        <v>37</v>
      </c>
      <c r="C2133" s="73" t="s">
        <v>45</v>
      </c>
      <c r="D2133" s="73">
        <v>0</v>
      </c>
      <c r="E2133" s="73" t="s">
        <v>66</v>
      </c>
      <c r="F2133" s="73">
        <v>5</v>
      </c>
      <c r="G2133" s="73" t="s">
        <v>73</v>
      </c>
      <c r="H2133" s="73" t="s">
        <v>74</v>
      </c>
      <c r="I2133" s="73" t="s">
        <v>71</v>
      </c>
      <c r="J2133" s="73" t="s">
        <v>72</v>
      </c>
      <c r="K2133" s="73">
        <v>29</v>
      </c>
      <c r="L2133" s="73">
        <v>17219</v>
      </c>
      <c r="M2133" s="73">
        <v>1.68418607352343E-3</v>
      </c>
    </row>
    <row r="2134" spans="1:13" x14ac:dyDescent="0.35">
      <c r="A2134" s="73">
        <v>612.11666666666599</v>
      </c>
      <c r="B2134" s="73">
        <v>37</v>
      </c>
      <c r="C2134" s="73" t="s">
        <v>45</v>
      </c>
      <c r="D2134" s="73">
        <v>16</v>
      </c>
      <c r="E2134" s="73" t="s">
        <v>66</v>
      </c>
      <c r="F2134" s="73">
        <v>5</v>
      </c>
      <c r="G2134" s="73" t="s">
        <v>73</v>
      </c>
      <c r="H2134" s="73" t="s">
        <v>74</v>
      </c>
      <c r="I2134" s="73" t="s">
        <v>71</v>
      </c>
      <c r="J2134" s="73" t="s">
        <v>72</v>
      </c>
      <c r="K2134" s="73">
        <v>29</v>
      </c>
      <c r="L2134" s="73">
        <v>17219</v>
      </c>
      <c r="M2134" s="73">
        <v>1.68418607352343E-3</v>
      </c>
    </row>
    <row r="2135" spans="1:13" x14ac:dyDescent="0.35">
      <c r="A2135" s="73">
        <v>615.11666666666599</v>
      </c>
      <c r="B2135" s="73">
        <v>36.9</v>
      </c>
      <c r="C2135" s="73" t="s">
        <v>45</v>
      </c>
      <c r="D2135" s="73">
        <v>10</v>
      </c>
      <c r="E2135" s="73" t="s">
        <v>66</v>
      </c>
      <c r="F2135" s="73">
        <v>5</v>
      </c>
      <c r="G2135" s="73" t="s">
        <v>73</v>
      </c>
      <c r="H2135" s="73" t="s">
        <v>74</v>
      </c>
      <c r="I2135" s="73" t="s">
        <v>71</v>
      </c>
      <c r="J2135" s="73" t="s">
        <v>72</v>
      </c>
      <c r="K2135" s="73">
        <v>29</v>
      </c>
      <c r="L2135" s="73">
        <v>17219</v>
      </c>
      <c r="M2135" s="73">
        <v>1.68418607352343E-3</v>
      </c>
    </row>
    <row r="2136" spans="1:13" x14ac:dyDescent="0.35">
      <c r="A2136" s="73">
        <v>618.11666666666599</v>
      </c>
      <c r="B2136" s="73">
        <v>37</v>
      </c>
      <c r="C2136" s="73" t="s">
        <v>45</v>
      </c>
      <c r="D2136" s="73">
        <v>13</v>
      </c>
      <c r="E2136" s="73" t="s">
        <v>66</v>
      </c>
      <c r="F2136" s="73">
        <v>5</v>
      </c>
      <c r="G2136" s="73" t="s">
        <v>73</v>
      </c>
      <c r="H2136" s="73" t="s">
        <v>74</v>
      </c>
      <c r="I2136" s="73" t="s">
        <v>71</v>
      </c>
      <c r="J2136" s="73" t="s">
        <v>72</v>
      </c>
      <c r="K2136" s="73">
        <v>29</v>
      </c>
      <c r="L2136" s="73">
        <v>17219</v>
      </c>
      <c r="M2136" s="73">
        <v>1.68418607352343E-3</v>
      </c>
    </row>
    <row r="2137" spans="1:13" x14ac:dyDescent="0.35">
      <c r="A2137" s="73">
        <v>621.11666666666599</v>
      </c>
      <c r="B2137" s="73">
        <v>37</v>
      </c>
      <c r="C2137" s="73" t="s">
        <v>45</v>
      </c>
      <c r="D2137" s="73">
        <v>14</v>
      </c>
      <c r="E2137" s="73" t="s">
        <v>66</v>
      </c>
      <c r="F2137" s="73">
        <v>5</v>
      </c>
      <c r="G2137" s="73" t="s">
        <v>73</v>
      </c>
      <c r="H2137" s="73" t="s">
        <v>74</v>
      </c>
      <c r="I2137" s="73" t="s">
        <v>71</v>
      </c>
      <c r="J2137" s="73" t="s">
        <v>72</v>
      </c>
      <c r="K2137" s="73">
        <v>29</v>
      </c>
      <c r="L2137" s="73">
        <v>17219</v>
      </c>
      <c r="M2137" s="73">
        <v>1.68418607352343E-3</v>
      </c>
    </row>
    <row r="2138" spans="1:13" x14ac:dyDescent="0.35">
      <c r="A2138" s="73">
        <v>624.11666666666599</v>
      </c>
      <c r="B2138" s="73">
        <v>37</v>
      </c>
      <c r="C2138" s="73" t="s">
        <v>45</v>
      </c>
      <c r="D2138" s="73">
        <v>12</v>
      </c>
      <c r="E2138" s="73" t="s">
        <v>66</v>
      </c>
      <c r="F2138" s="73">
        <v>5</v>
      </c>
      <c r="G2138" s="73" t="s">
        <v>73</v>
      </c>
      <c r="H2138" s="73" t="s">
        <v>74</v>
      </c>
      <c r="I2138" s="73" t="s">
        <v>71</v>
      </c>
      <c r="J2138" s="73" t="s">
        <v>72</v>
      </c>
      <c r="K2138" s="73">
        <v>29</v>
      </c>
      <c r="L2138" s="73">
        <v>17219</v>
      </c>
      <c r="M2138" s="73">
        <v>1.68418607352343E-3</v>
      </c>
    </row>
    <row r="2139" spans="1:13" x14ac:dyDescent="0.35">
      <c r="A2139" s="73">
        <v>627.11666666666599</v>
      </c>
      <c r="B2139" s="73">
        <v>37</v>
      </c>
      <c r="C2139" s="73" t="s">
        <v>45</v>
      </c>
      <c r="D2139" s="73">
        <v>9</v>
      </c>
      <c r="E2139" s="73" t="s">
        <v>66</v>
      </c>
      <c r="F2139" s="73">
        <v>5</v>
      </c>
      <c r="G2139" s="73" t="s">
        <v>73</v>
      </c>
      <c r="H2139" s="73" t="s">
        <v>74</v>
      </c>
      <c r="I2139" s="73" t="s">
        <v>71</v>
      </c>
      <c r="J2139" s="73" t="s">
        <v>72</v>
      </c>
      <c r="K2139" s="73">
        <v>29</v>
      </c>
      <c r="L2139" s="73">
        <v>17219</v>
      </c>
      <c r="M2139" s="73">
        <v>1.68418607352343E-3</v>
      </c>
    </row>
    <row r="2140" spans="1:13" x14ac:dyDescent="0.35">
      <c r="A2140" s="73">
        <v>630.11666666666599</v>
      </c>
      <c r="B2140" s="73">
        <v>37</v>
      </c>
      <c r="C2140" s="73" t="s">
        <v>45</v>
      </c>
      <c r="D2140" s="73">
        <v>10</v>
      </c>
      <c r="E2140" s="73" t="s">
        <v>66</v>
      </c>
      <c r="F2140" s="73">
        <v>5</v>
      </c>
      <c r="G2140" s="73" t="s">
        <v>73</v>
      </c>
      <c r="H2140" s="73" t="s">
        <v>74</v>
      </c>
      <c r="I2140" s="73" t="s">
        <v>71</v>
      </c>
      <c r="J2140" s="73" t="s">
        <v>72</v>
      </c>
      <c r="K2140" s="73">
        <v>29</v>
      </c>
      <c r="L2140" s="73">
        <v>17219</v>
      </c>
      <c r="M2140" s="73">
        <v>1.68418607352343E-3</v>
      </c>
    </row>
    <row r="2141" spans="1:13" x14ac:dyDescent="0.35">
      <c r="A2141" s="73">
        <v>633.11666666666599</v>
      </c>
      <c r="B2141" s="73">
        <v>37</v>
      </c>
      <c r="C2141" s="73" t="s">
        <v>45</v>
      </c>
      <c r="D2141" s="73">
        <v>22</v>
      </c>
      <c r="E2141" s="73" t="s">
        <v>66</v>
      </c>
      <c r="F2141" s="73">
        <v>5</v>
      </c>
      <c r="G2141" s="73" t="s">
        <v>73</v>
      </c>
      <c r="H2141" s="73" t="s">
        <v>74</v>
      </c>
      <c r="I2141" s="73" t="s">
        <v>71</v>
      </c>
      <c r="J2141" s="73" t="s">
        <v>72</v>
      </c>
      <c r="K2141" s="73">
        <v>29</v>
      </c>
      <c r="L2141" s="73">
        <v>17219</v>
      </c>
      <c r="M2141" s="73">
        <v>1.68418607352343E-3</v>
      </c>
    </row>
    <row r="2142" spans="1:13" x14ac:dyDescent="0.35">
      <c r="A2142" s="73">
        <v>636.11666666666599</v>
      </c>
      <c r="B2142" s="73">
        <v>37</v>
      </c>
      <c r="C2142" s="73" t="s">
        <v>45</v>
      </c>
      <c r="D2142" s="73">
        <v>10</v>
      </c>
      <c r="E2142" s="73" t="s">
        <v>66</v>
      </c>
      <c r="F2142" s="73">
        <v>5</v>
      </c>
      <c r="G2142" s="73" t="s">
        <v>73</v>
      </c>
      <c r="H2142" s="73" t="s">
        <v>74</v>
      </c>
      <c r="I2142" s="73" t="s">
        <v>71</v>
      </c>
      <c r="J2142" s="73" t="s">
        <v>72</v>
      </c>
      <c r="K2142" s="73">
        <v>29</v>
      </c>
      <c r="L2142" s="73">
        <v>17219</v>
      </c>
      <c r="M2142" s="73">
        <v>1.68418607352343E-3</v>
      </c>
    </row>
    <row r="2143" spans="1:13" x14ac:dyDescent="0.35">
      <c r="A2143" s="73">
        <v>639.11666666666599</v>
      </c>
      <c r="B2143" s="73">
        <v>37</v>
      </c>
      <c r="C2143" s="73" t="s">
        <v>45</v>
      </c>
      <c r="D2143" s="73">
        <v>19</v>
      </c>
      <c r="E2143" s="73" t="s">
        <v>66</v>
      </c>
      <c r="F2143" s="73">
        <v>5</v>
      </c>
      <c r="G2143" s="73" t="s">
        <v>73</v>
      </c>
      <c r="H2143" s="73" t="s">
        <v>74</v>
      </c>
      <c r="I2143" s="73" t="s">
        <v>71</v>
      </c>
      <c r="J2143" s="73" t="s">
        <v>72</v>
      </c>
      <c r="K2143" s="73">
        <v>29</v>
      </c>
      <c r="L2143" s="73">
        <v>17219</v>
      </c>
      <c r="M2143" s="73">
        <v>1.68418607352343E-3</v>
      </c>
    </row>
    <row r="2144" spans="1:13" x14ac:dyDescent="0.35">
      <c r="A2144" s="73">
        <v>642.11666666666599</v>
      </c>
      <c r="B2144" s="73">
        <v>37</v>
      </c>
      <c r="C2144" s="73" t="s">
        <v>45</v>
      </c>
      <c r="D2144" s="73">
        <v>12</v>
      </c>
      <c r="E2144" s="73" t="s">
        <v>66</v>
      </c>
      <c r="F2144" s="73">
        <v>5</v>
      </c>
      <c r="G2144" s="73" t="s">
        <v>73</v>
      </c>
      <c r="H2144" s="73" t="s">
        <v>74</v>
      </c>
      <c r="I2144" s="73" t="s">
        <v>71</v>
      </c>
      <c r="J2144" s="73" t="s">
        <v>72</v>
      </c>
      <c r="K2144" s="73">
        <v>29</v>
      </c>
      <c r="L2144" s="73">
        <v>17219</v>
      </c>
      <c r="M2144" s="73">
        <v>1.68418607352343E-3</v>
      </c>
    </row>
    <row r="2145" spans="1:13" x14ac:dyDescent="0.35">
      <c r="A2145" s="73">
        <v>645.11666666666599</v>
      </c>
      <c r="B2145" s="73">
        <v>37</v>
      </c>
      <c r="C2145" s="73" t="s">
        <v>45</v>
      </c>
      <c r="D2145" s="73">
        <v>0</v>
      </c>
      <c r="E2145" s="73" t="s">
        <v>66</v>
      </c>
      <c r="F2145" s="73">
        <v>5</v>
      </c>
      <c r="G2145" s="73" t="s">
        <v>73</v>
      </c>
      <c r="H2145" s="73" t="s">
        <v>74</v>
      </c>
      <c r="I2145" s="73" t="s">
        <v>71</v>
      </c>
      <c r="J2145" s="73" t="s">
        <v>72</v>
      </c>
      <c r="K2145" s="73">
        <v>29</v>
      </c>
      <c r="L2145" s="73">
        <v>17219</v>
      </c>
      <c r="M2145" s="73">
        <v>1.68418607352343E-3</v>
      </c>
    </row>
    <row r="2146" spans="1:13" x14ac:dyDescent="0.35">
      <c r="A2146" s="73">
        <v>648.11666666666599</v>
      </c>
      <c r="B2146" s="73">
        <v>37</v>
      </c>
      <c r="C2146" s="73" t="s">
        <v>45</v>
      </c>
      <c r="D2146" s="73">
        <v>6</v>
      </c>
      <c r="E2146" s="73" t="s">
        <v>66</v>
      </c>
      <c r="F2146" s="73">
        <v>5</v>
      </c>
      <c r="G2146" s="73" t="s">
        <v>73</v>
      </c>
      <c r="H2146" s="73" t="s">
        <v>74</v>
      </c>
      <c r="I2146" s="73" t="s">
        <v>71</v>
      </c>
      <c r="J2146" s="73" t="s">
        <v>72</v>
      </c>
      <c r="K2146" s="73">
        <v>29</v>
      </c>
      <c r="L2146" s="73">
        <v>17219</v>
      </c>
      <c r="M2146" s="73">
        <v>1.68418607352343E-3</v>
      </c>
    </row>
    <row r="2147" spans="1:13" x14ac:dyDescent="0.35">
      <c r="A2147" s="73">
        <v>651.11666666666599</v>
      </c>
      <c r="B2147" s="73">
        <v>37</v>
      </c>
      <c r="C2147" s="73" t="s">
        <v>45</v>
      </c>
      <c r="D2147" s="73">
        <v>19</v>
      </c>
      <c r="E2147" s="73" t="s">
        <v>66</v>
      </c>
      <c r="F2147" s="73">
        <v>5</v>
      </c>
      <c r="G2147" s="73" t="s">
        <v>73</v>
      </c>
      <c r="H2147" s="73" t="s">
        <v>74</v>
      </c>
      <c r="I2147" s="73" t="s">
        <v>71</v>
      </c>
      <c r="J2147" s="73" t="s">
        <v>72</v>
      </c>
      <c r="K2147" s="73">
        <v>29</v>
      </c>
      <c r="L2147" s="73">
        <v>17219</v>
      </c>
      <c r="M2147" s="73">
        <v>1.68418607352343E-3</v>
      </c>
    </row>
    <row r="2148" spans="1:13" x14ac:dyDescent="0.35">
      <c r="A2148" s="73">
        <v>654.11666666666599</v>
      </c>
      <c r="B2148" s="73">
        <v>37</v>
      </c>
      <c r="C2148" s="73" t="s">
        <v>45</v>
      </c>
      <c r="D2148" s="73">
        <v>8</v>
      </c>
      <c r="E2148" s="73" t="s">
        <v>66</v>
      </c>
      <c r="F2148" s="73">
        <v>5</v>
      </c>
      <c r="G2148" s="73" t="s">
        <v>73</v>
      </c>
      <c r="H2148" s="73" t="s">
        <v>74</v>
      </c>
      <c r="I2148" s="73" t="s">
        <v>71</v>
      </c>
      <c r="J2148" s="73" t="s">
        <v>72</v>
      </c>
      <c r="K2148" s="73">
        <v>29</v>
      </c>
      <c r="L2148" s="73">
        <v>17219</v>
      </c>
      <c r="M2148" s="73">
        <v>1.68418607352343E-3</v>
      </c>
    </row>
    <row r="2149" spans="1:13" x14ac:dyDescent="0.35">
      <c r="A2149" s="73">
        <v>657.11666666666599</v>
      </c>
      <c r="B2149" s="73">
        <v>37</v>
      </c>
      <c r="C2149" s="73" t="s">
        <v>45</v>
      </c>
      <c r="D2149" s="73">
        <v>12</v>
      </c>
      <c r="E2149" s="73" t="s">
        <v>66</v>
      </c>
      <c r="F2149" s="73">
        <v>5</v>
      </c>
      <c r="G2149" s="73" t="s">
        <v>73</v>
      </c>
      <c r="H2149" s="73" t="s">
        <v>74</v>
      </c>
      <c r="I2149" s="73" t="s">
        <v>71</v>
      </c>
      <c r="J2149" s="73" t="s">
        <v>72</v>
      </c>
      <c r="K2149" s="73">
        <v>29</v>
      </c>
      <c r="L2149" s="73">
        <v>17219</v>
      </c>
      <c r="M2149" s="73">
        <v>1.68418607352343E-3</v>
      </c>
    </row>
    <row r="2150" spans="1:13" x14ac:dyDescent="0.35">
      <c r="A2150" s="73">
        <v>660.11666666666599</v>
      </c>
      <c r="B2150" s="73">
        <v>37</v>
      </c>
      <c r="C2150" s="73" t="s">
        <v>45</v>
      </c>
      <c r="D2150" s="73">
        <v>6</v>
      </c>
      <c r="E2150" s="73" t="s">
        <v>66</v>
      </c>
      <c r="F2150" s="73">
        <v>5</v>
      </c>
      <c r="G2150" s="73" t="s">
        <v>73</v>
      </c>
      <c r="H2150" s="73" t="s">
        <v>74</v>
      </c>
      <c r="I2150" s="73" t="s">
        <v>71</v>
      </c>
      <c r="J2150" s="73" t="s">
        <v>72</v>
      </c>
      <c r="K2150" s="73">
        <v>29</v>
      </c>
      <c r="L2150" s="73">
        <v>17219</v>
      </c>
      <c r="M2150" s="73">
        <v>1.68418607352343E-3</v>
      </c>
    </row>
    <row r="2151" spans="1:13" x14ac:dyDescent="0.35">
      <c r="A2151" s="73">
        <v>663.11666666666599</v>
      </c>
      <c r="B2151" s="73">
        <v>37</v>
      </c>
      <c r="C2151" s="73" t="s">
        <v>45</v>
      </c>
      <c r="D2151" s="73">
        <v>13</v>
      </c>
      <c r="E2151" s="73" t="s">
        <v>66</v>
      </c>
      <c r="F2151" s="73">
        <v>5</v>
      </c>
      <c r="G2151" s="73" t="s">
        <v>73</v>
      </c>
      <c r="H2151" s="73" t="s">
        <v>74</v>
      </c>
      <c r="I2151" s="73" t="s">
        <v>71</v>
      </c>
      <c r="J2151" s="73" t="s">
        <v>72</v>
      </c>
      <c r="K2151" s="73">
        <v>29</v>
      </c>
      <c r="L2151" s="73">
        <v>17219</v>
      </c>
      <c r="M2151" s="73">
        <v>1.68418607352343E-3</v>
      </c>
    </row>
    <row r="2152" spans="1:13" x14ac:dyDescent="0.35">
      <c r="A2152" s="73">
        <v>666.11666666666599</v>
      </c>
      <c r="B2152" s="73">
        <v>37</v>
      </c>
      <c r="C2152" s="73" t="s">
        <v>45</v>
      </c>
      <c r="D2152" s="73">
        <v>9</v>
      </c>
      <c r="E2152" s="73" t="s">
        <v>66</v>
      </c>
      <c r="F2152" s="73">
        <v>5</v>
      </c>
      <c r="G2152" s="73" t="s">
        <v>73</v>
      </c>
      <c r="H2152" s="73" t="s">
        <v>74</v>
      </c>
      <c r="I2152" s="73" t="s">
        <v>71</v>
      </c>
      <c r="J2152" s="73" t="s">
        <v>72</v>
      </c>
      <c r="K2152" s="73">
        <v>29</v>
      </c>
      <c r="L2152" s="73">
        <v>17219</v>
      </c>
      <c r="M2152" s="73">
        <v>1.68418607352343E-3</v>
      </c>
    </row>
    <row r="2153" spans="1:13" x14ac:dyDescent="0.35">
      <c r="A2153" s="73">
        <v>669.11666666666599</v>
      </c>
      <c r="B2153" s="73">
        <v>37</v>
      </c>
      <c r="C2153" s="73" t="s">
        <v>45</v>
      </c>
      <c r="D2153" s="73">
        <v>10</v>
      </c>
      <c r="E2153" s="73" t="s">
        <v>66</v>
      </c>
      <c r="F2153" s="73">
        <v>5</v>
      </c>
      <c r="G2153" s="73" t="s">
        <v>73</v>
      </c>
      <c r="H2153" s="73" t="s">
        <v>74</v>
      </c>
      <c r="I2153" s="73" t="s">
        <v>71</v>
      </c>
      <c r="J2153" s="73" t="s">
        <v>72</v>
      </c>
      <c r="K2153" s="73">
        <v>29</v>
      </c>
      <c r="L2153" s="73">
        <v>17219</v>
      </c>
      <c r="M2153" s="73">
        <v>1.68418607352343E-3</v>
      </c>
    </row>
    <row r="2154" spans="1:13" x14ac:dyDescent="0.35">
      <c r="A2154" s="73">
        <v>672.11666666666599</v>
      </c>
      <c r="B2154" s="73">
        <v>37</v>
      </c>
      <c r="C2154" s="73" t="s">
        <v>45</v>
      </c>
      <c r="D2154" s="73">
        <v>1</v>
      </c>
      <c r="E2154" s="73" t="s">
        <v>66</v>
      </c>
      <c r="F2154" s="73">
        <v>5</v>
      </c>
      <c r="G2154" s="73" t="s">
        <v>73</v>
      </c>
      <c r="H2154" s="73" t="s">
        <v>74</v>
      </c>
      <c r="I2154" s="73" t="s">
        <v>71</v>
      </c>
      <c r="J2154" s="73" t="s">
        <v>72</v>
      </c>
      <c r="K2154" s="73">
        <v>29</v>
      </c>
      <c r="L2154" s="73">
        <v>17219</v>
      </c>
      <c r="M2154" s="73">
        <v>1.68418607352343E-3</v>
      </c>
    </row>
    <row r="2155" spans="1:13" x14ac:dyDescent="0.35">
      <c r="A2155" s="73">
        <v>675.11666666666599</v>
      </c>
      <c r="B2155" s="73">
        <v>37</v>
      </c>
      <c r="C2155" s="73" t="s">
        <v>45</v>
      </c>
      <c r="D2155" s="73">
        <v>9</v>
      </c>
      <c r="E2155" s="73" t="s">
        <v>66</v>
      </c>
      <c r="F2155" s="73">
        <v>5</v>
      </c>
      <c r="G2155" s="73" t="s">
        <v>73</v>
      </c>
      <c r="H2155" s="73" t="s">
        <v>74</v>
      </c>
      <c r="I2155" s="73" t="s">
        <v>71</v>
      </c>
      <c r="J2155" s="73" t="s">
        <v>72</v>
      </c>
      <c r="K2155" s="73">
        <v>29</v>
      </c>
      <c r="L2155" s="73">
        <v>17219</v>
      </c>
      <c r="M2155" s="73">
        <v>1.68418607352343E-3</v>
      </c>
    </row>
    <row r="2156" spans="1:13" x14ac:dyDescent="0.35">
      <c r="A2156" s="73">
        <v>678.11666666666599</v>
      </c>
      <c r="B2156" s="73">
        <v>37</v>
      </c>
      <c r="C2156" s="73" t="s">
        <v>45</v>
      </c>
      <c r="D2156" s="73">
        <v>15</v>
      </c>
      <c r="E2156" s="73" t="s">
        <v>66</v>
      </c>
      <c r="F2156" s="73">
        <v>5</v>
      </c>
      <c r="G2156" s="73" t="s">
        <v>73</v>
      </c>
      <c r="H2156" s="73" t="s">
        <v>74</v>
      </c>
      <c r="I2156" s="73" t="s">
        <v>71</v>
      </c>
      <c r="J2156" s="73" t="s">
        <v>72</v>
      </c>
      <c r="K2156" s="73">
        <v>29</v>
      </c>
      <c r="L2156" s="73">
        <v>17219</v>
      </c>
      <c r="M2156" s="73">
        <v>1.68418607352343E-3</v>
      </c>
    </row>
    <row r="2157" spans="1:13" x14ac:dyDescent="0.35">
      <c r="A2157" s="73">
        <v>681.11666666666599</v>
      </c>
      <c r="B2157" s="73">
        <v>37</v>
      </c>
      <c r="C2157" s="73" t="s">
        <v>45</v>
      </c>
      <c r="D2157" s="73">
        <v>16</v>
      </c>
      <c r="E2157" s="73" t="s">
        <v>66</v>
      </c>
      <c r="F2157" s="73">
        <v>5</v>
      </c>
      <c r="G2157" s="73" t="s">
        <v>73</v>
      </c>
      <c r="H2157" s="73" t="s">
        <v>74</v>
      </c>
      <c r="I2157" s="73" t="s">
        <v>71</v>
      </c>
      <c r="J2157" s="73" t="s">
        <v>72</v>
      </c>
      <c r="K2157" s="73">
        <v>29</v>
      </c>
      <c r="L2157" s="73">
        <v>17219</v>
      </c>
      <c r="M2157" s="73">
        <v>1.68418607352343E-3</v>
      </c>
    </row>
    <row r="2158" spans="1:13" x14ac:dyDescent="0.35">
      <c r="A2158" s="73">
        <v>684.11666666666599</v>
      </c>
      <c r="B2158" s="73">
        <v>37</v>
      </c>
      <c r="C2158" s="73" t="s">
        <v>45</v>
      </c>
      <c r="D2158" s="73">
        <v>12</v>
      </c>
      <c r="E2158" s="73" t="s">
        <v>66</v>
      </c>
      <c r="F2158" s="73">
        <v>5</v>
      </c>
      <c r="G2158" s="73" t="s">
        <v>73</v>
      </c>
      <c r="H2158" s="73" t="s">
        <v>74</v>
      </c>
      <c r="I2158" s="73" t="s">
        <v>71</v>
      </c>
      <c r="J2158" s="73" t="s">
        <v>72</v>
      </c>
      <c r="K2158" s="73">
        <v>29</v>
      </c>
      <c r="L2158" s="73">
        <v>17219</v>
      </c>
      <c r="M2158" s="73">
        <v>1.68418607352343E-3</v>
      </c>
    </row>
    <row r="2159" spans="1:13" x14ac:dyDescent="0.35">
      <c r="A2159" s="73">
        <v>687.11666666666599</v>
      </c>
      <c r="B2159" s="73">
        <v>37</v>
      </c>
      <c r="C2159" s="73" t="s">
        <v>45</v>
      </c>
      <c r="D2159" s="73">
        <v>17</v>
      </c>
      <c r="E2159" s="73" t="s">
        <v>66</v>
      </c>
      <c r="F2159" s="73">
        <v>5</v>
      </c>
      <c r="G2159" s="73" t="s">
        <v>73</v>
      </c>
      <c r="H2159" s="73" t="s">
        <v>74</v>
      </c>
      <c r="I2159" s="73" t="s">
        <v>71</v>
      </c>
      <c r="J2159" s="73" t="s">
        <v>72</v>
      </c>
      <c r="K2159" s="73">
        <v>29</v>
      </c>
      <c r="L2159" s="73">
        <v>17219</v>
      </c>
      <c r="M2159" s="73">
        <v>1.68418607352343E-3</v>
      </c>
    </row>
    <row r="2160" spans="1:13" x14ac:dyDescent="0.35">
      <c r="A2160" s="73">
        <v>690.11666666666599</v>
      </c>
      <c r="B2160" s="73">
        <v>37</v>
      </c>
      <c r="C2160" s="73" t="s">
        <v>45</v>
      </c>
      <c r="D2160" s="73">
        <v>15</v>
      </c>
      <c r="E2160" s="73" t="s">
        <v>66</v>
      </c>
      <c r="F2160" s="73">
        <v>5</v>
      </c>
      <c r="G2160" s="73" t="s">
        <v>73</v>
      </c>
      <c r="H2160" s="73" t="s">
        <v>74</v>
      </c>
      <c r="I2160" s="73" t="s">
        <v>71</v>
      </c>
      <c r="J2160" s="73" t="s">
        <v>72</v>
      </c>
      <c r="K2160" s="73">
        <v>29</v>
      </c>
      <c r="L2160" s="73">
        <v>17219</v>
      </c>
      <c r="M2160" s="73">
        <v>1.68418607352343E-3</v>
      </c>
    </row>
    <row r="2161" spans="1:13" x14ac:dyDescent="0.35">
      <c r="A2161" s="73">
        <v>693.11666666666599</v>
      </c>
      <c r="B2161" s="73">
        <v>37</v>
      </c>
      <c r="C2161" s="73" t="s">
        <v>45</v>
      </c>
      <c r="D2161" s="73">
        <v>4</v>
      </c>
      <c r="E2161" s="73" t="s">
        <v>66</v>
      </c>
      <c r="F2161" s="73">
        <v>5</v>
      </c>
      <c r="G2161" s="73" t="s">
        <v>73</v>
      </c>
      <c r="H2161" s="73" t="s">
        <v>74</v>
      </c>
      <c r="I2161" s="73" t="s">
        <v>71</v>
      </c>
      <c r="J2161" s="73" t="s">
        <v>72</v>
      </c>
      <c r="K2161" s="73">
        <v>29</v>
      </c>
      <c r="L2161" s="73">
        <v>17219</v>
      </c>
      <c r="M2161" s="73">
        <v>1.68418607352343E-3</v>
      </c>
    </row>
    <row r="2162" spans="1:13" x14ac:dyDescent="0.35">
      <c r="A2162" s="73">
        <v>696.11666666666599</v>
      </c>
      <c r="B2162" s="73">
        <v>37</v>
      </c>
      <c r="C2162" s="73" t="s">
        <v>45</v>
      </c>
      <c r="D2162" s="73">
        <v>14</v>
      </c>
      <c r="E2162" s="73" t="s">
        <v>66</v>
      </c>
      <c r="F2162" s="73">
        <v>5</v>
      </c>
      <c r="G2162" s="73" t="s">
        <v>73</v>
      </c>
      <c r="H2162" s="73" t="s">
        <v>74</v>
      </c>
      <c r="I2162" s="73" t="s">
        <v>71</v>
      </c>
      <c r="J2162" s="73" t="s">
        <v>72</v>
      </c>
      <c r="K2162" s="73">
        <v>29</v>
      </c>
      <c r="L2162" s="73">
        <v>17219</v>
      </c>
      <c r="M2162" s="73">
        <v>1.68418607352343E-3</v>
      </c>
    </row>
    <row r="2163" spans="1:13" x14ac:dyDescent="0.35">
      <c r="A2163" s="73">
        <v>699.11666666666599</v>
      </c>
      <c r="B2163" s="73">
        <v>37</v>
      </c>
      <c r="C2163" s="73" t="s">
        <v>45</v>
      </c>
      <c r="D2163" s="73">
        <v>4</v>
      </c>
      <c r="E2163" s="73" t="s">
        <v>66</v>
      </c>
      <c r="F2163" s="73">
        <v>5</v>
      </c>
      <c r="G2163" s="73" t="s">
        <v>73</v>
      </c>
      <c r="H2163" s="73" t="s">
        <v>74</v>
      </c>
      <c r="I2163" s="73" t="s">
        <v>71</v>
      </c>
      <c r="J2163" s="73" t="s">
        <v>72</v>
      </c>
      <c r="K2163" s="73">
        <v>29</v>
      </c>
      <c r="L2163" s="73">
        <v>17219</v>
      </c>
      <c r="M2163" s="73">
        <v>1.68418607352343E-3</v>
      </c>
    </row>
    <row r="2164" spans="1:13" x14ac:dyDescent="0.35">
      <c r="A2164" s="73">
        <v>702.11666666666599</v>
      </c>
      <c r="B2164" s="73">
        <v>37</v>
      </c>
      <c r="C2164" s="73" t="s">
        <v>45</v>
      </c>
      <c r="D2164" s="73">
        <v>2</v>
      </c>
      <c r="E2164" s="73" t="s">
        <v>66</v>
      </c>
      <c r="F2164" s="73">
        <v>5</v>
      </c>
      <c r="G2164" s="73" t="s">
        <v>73</v>
      </c>
      <c r="H2164" s="73" t="s">
        <v>74</v>
      </c>
      <c r="I2164" s="73" t="s">
        <v>71</v>
      </c>
      <c r="J2164" s="73" t="s">
        <v>72</v>
      </c>
      <c r="K2164" s="73">
        <v>29</v>
      </c>
      <c r="L2164" s="73">
        <v>17219</v>
      </c>
      <c r="M2164" s="73">
        <v>1.68418607352343E-3</v>
      </c>
    </row>
    <row r="2165" spans="1:13" x14ac:dyDescent="0.35">
      <c r="A2165" s="73">
        <v>705.11666666666599</v>
      </c>
      <c r="B2165" s="73">
        <v>37</v>
      </c>
      <c r="C2165" s="73" t="s">
        <v>45</v>
      </c>
      <c r="D2165" s="73">
        <v>18</v>
      </c>
      <c r="E2165" s="73" t="s">
        <v>66</v>
      </c>
      <c r="F2165" s="73">
        <v>5</v>
      </c>
      <c r="G2165" s="73" t="s">
        <v>73</v>
      </c>
      <c r="H2165" s="73" t="s">
        <v>74</v>
      </c>
      <c r="I2165" s="73" t="s">
        <v>71</v>
      </c>
      <c r="J2165" s="73" t="s">
        <v>72</v>
      </c>
      <c r="K2165" s="73">
        <v>29</v>
      </c>
      <c r="L2165" s="73">
        <v>17219</v>
      </c>
      <c r="M2165" s="73">
        <v>1.68418607352343E-3</v>
      </c>
    </row>
    <row r="2166" spans="1:13" x14ac:dyDescent="0.35">
      <c r="A2166" s="73">
        <v>708.11666666666599</v>
      </c>
      <c r="B2166" s="73">
        <v>37</v>
      </c>
      <c r="C2166" s="73" t="s">
        <v>45</v>
      </c>
      <c r="D2166" s="73">
        <v>16</v>
      </c>
      <c r="E2166" s="73" t="s">
        <v>66</v>
      </c>
      <c r="F2166" s="73">
        <v>5</v>
      </c>
      <c r="G2166" s="73" t="s">
        <v>73</v>
      </c>
      <c r="H2166" s="73" t="s">
        <v>74</v>
      </c>
      <c r="I2166" s="73" t="s">
        <v>71</v>
      </c>
      <c r="J2166" s="73" t="s">
        <v>72</v>
      </c>
      <c r="K2166" s="73">
        <v>29</v>
      </c>
      <c r="L2166" s="73">
        <v>17219</v>
      </c>
      <c r="M2166" s="73">
        <v>1.68418607352343E-3</v>
      </c>
    </row>
    <row r="2167" spans="1:13" x14ac:dyDescent="0.35">
      <c r="A2167" s="73">
        <v>711.11666666666599</v>
      </c>
      <c r="B2167" s="73">
        <v>37</v>
      </c>
      <c r="C2167" s="73" t="s">
        <v>45</v>
      </c>
      <c r="D2167" s="73">
        <v>13</v>
      </c>
      <c r="E2167" s="73" t="s">
        <v>66</v>
      </c>
      <c r="F2167" s="73">
        <v>5</v>
      </c>
      <c r="G2167" s="73" t="s">
        <v>73</v>
      </c>
      <c r="H2167" s="73" t="s">
        <v>74</v>
      </c>
      <c r="I2167" s="73" t="s">
        <v>71</v>
      </c>
      <c r="J2167" s="73" t="s">
        <v>72</v>
      </c>
      <c r="K2167" s="73">
        <v>29</v>
      </c>
      <c r="L2167" s="73">
        <v>17219</v>
      </c>
      <c r="M2167" s="73">
        <v>1.68418607352343E-3</v>
      </c>
    </row>
    <row r="2168" spans="1:13" x14ac:dyDescent="0.35">
      <c r="A2168" s="73">
        <v>714.11666666666599</v>
      </c>
      <c r="B2168" s="73">
        <v>37</v>
      </c>
      <c r="C2168" s="73" t="s">
        <v>45</v>
      </c>
      <c r="D2168" s="73">
        <v>15</v>
      </c>
      <c r="E2168" s="73" t="s">
        <v>66</v>
      </c>
      <c r="F2168" s="73">
        <v>5</v>
      </c>
      <c r="G2168" s="73" t="s">
        <v>73</v>
      </c>
      <c r="H2168" s="73" t="s">
        <v>74</v>
      </c>
      <c r="I2168" s="73" t="s">
        <v>71</v>
      </c>
      <c r="J2168" s="73" t="s">
        <v>72</v>
      </c>
      <c r="K2168" s="73">
        <v>29</v>
      </c>
      <c r="L2168" s="73">
        <v>17219</v>
      </c>
      <c r="M2168" s="73">
        <v>1.68418607352343E-3</v>
      </c>
    </row>
    <row r="2169" spans="1:13" x14ac:dyDescent="0.35">
      <c r="A2169" s="73">
        <v>717.11666666666599</v>
      </c>
      <c r="B2169" s="73">
        <v>37</v>
      </c>
      <c r="C2169" s="73" t="s">
        <v>45</v>
      </c>
      <c r="D2169" s="73">
        <v>4</v>
      </c>
      <c r="E2169" s="73" t="s">
        <v>66</v>
      </c>
      <c r="F2169" s="73">
        <v>5</v>
      </c>
      <c r="G2169" s="73" t="s">
        <v>73</v>
      </c>
      <c r="H2169" s="73" t="s">
        <v>74</v>
      </c>
      <c r="I2169" s="73" t="s">
        <v>71</v>
      </c>
      <c r="J2169" s="73" t="s">
        <v>72</v>
      </c>
      <c r="K2169" s="73">
        <v>29</v>
      </c>
      <c r="L2169" s="73">
        <v>17219</v>
      </c>
      <c r="M2169" s="73">
        <v>1.68418607352343E-3</v>
      </c>
    </row>
    <row r="2170" spans="1:13" x14ac:dyDescent="0.35">
      <c r="A2170" s="73">
        <v>720.11666666666599</v>
      </c>
      <c r="B2170" s="73">
        <v>37</v>
      </c>
      <c r="C2170" s="73" t="s">
        <v>45</v>
      </c>
      <c r="D2170" s="73">
        <v>9</v>
      </c>
      <c r="E2170" s="73" t="s">
        <v>66</v>
      </c>
      <c r="F2170" s="73">
        <v>5</v>
      </c>
      <c r="G2170" s="73" t="s">
        <v>73</v>
      </c>
      <c r="H2170" s="73" t="s">
        <v>74</v>
      </c>
      <c r="I2170" s="73" t="s">
        <v>71</v>
      </c>
      <c r="J2170" s="73" t="s">
        <v>72</v>
      </c>
      <c r="K2170" s="73">
        <v>29</v>
      </c>
      <c r="L2170" s="73">
        <v>17219</v>
      </c>
      <c r="M2170" s="73">
        <v>1.68418607352343E-3</v>
      </c>
    </row>
    <row r="2171" spans="1:13" x14ac:dyDescent="0.35">
      <c r="A2171" s="73">
        <v>0.116666666666666</v>
      </c>
      <c r="B2171" s="73">
        <v>37</v>
      </c>
      <c r="C2171" s="73" t="s">
        <v>44</v>
      </c>
      <c r="D2171" s="73">
        <v>6</v>
      </c>
      <c r="E2171" s="73" t="s">
        <v>66</v>
      </c>
      <c r="F2171" s="73">
        <v>0</v>
      </c>
      <c r="G2171" s="73" t="s">
        <v>73</v>
      </c>
      <c r="H2171" s="73" t="s">
        <v>75</v>
      </c>
      <c r="I2171" s="73" t="s">
        <v>71</v>
      </c>
      <c r="J2171" s="73" t="s">
        <v>69</v>
      </c>
      <c r="K2171" s="73">
        <v>32</v>
      </c>
      <c r="L2171" s="73">
        <v>89</v>
      </c>
      <c r="M2171" s="73">
        <v>0.35955056179775202</v>
      </c>
    </row>
    <row r="2172" spans="1:13" x14ac:dyDescent="0.35">
      <c r="A2172" s="73">
        <v>3.11666666666666</v>
      </c>
      <c r="B2172" s="73">
        <v>37</v>
      </c>
      <c r="C2172" s="73" t="s">
        <v>44</v>
      </c>
      <c r="D2172" s="73">
        <v>13</v>
      </c>
      <c r="E2172" s="73" t="s">
        <v>66</v>
      </c>
      <c r="F2172" s="73">
        <v>0</v>
      </c>
      <c r="G2172" s="73" t="s">
        <v>73</v>
      </c>
      <c r="H2172" s="73" t="s">
        <v>75</v>
      </c>
      <c r="I2172" s="73" t="s">
        <v>71</v>
      </c>
      <c r="J2172" s="73" t="s">
        <v>69</v>
      </c>
      <c r="K2172" s="73">
        <v>32</v>
      </c>
      <c r="L2172" s="73">
        <v>89</v>
      </c>
      <c r="M2172" s="73">
        <v>0.35955056179775202</v>
      </c>
    </row>
    <row r="2173" spans="1:13" x14ac:dyDescent="0.35">
      <c r="A2173" s="73">
        <v>6.11666666666666</v>
      </c>
      <c r="B2173" s="73">
        <v>37</v>
      </c>
      <c r="C2173" s="73" t="s">
        <v>44</v>
      </c>
      <c r="D2173" s="73">
        <v>0</v>
      </c>
      <c r="E2173" s="73" t="s">
        <v>66</v>
      </c>
      <c r="F2173" s="73">
        <v>0</v>
      </c>
      <c r="G2173" s="73" t="s">
        <v>73</v>
      </c>
      <c r="H2173" s="73" t="s">
        <v>75</v>
      </c>
      <c r="I2173" s="73" t="s">
        <v>71</v>
      </c>
      <c r="J2173" s="73" t="s">
        <v>69</v>
      </c>
      <c r="K2173" s="73">
        <v>32</v>
      </c>
      <c r="L2173" s="73">
        <v>89</v>
      </c>
      <c r="M2173" s="73">
        <v>0.35955056179775202</v>
      </c>
    </row>
    <row r="2174" spans="1:13" x14ac:dyDescent="0.35">
      <c r="A2174" s="73">
        <v>9.11666666666666</v>
      </c>
      <c r="B2174" s="73">
        <v>37</v>
      </c>
      <c r="C2174" s="73" t="s">
        <v>44</v>
      </c>
      <c r="D2174" s="73">
        <v>13</v>
      </c>
      <c r="E2174" s="73" t="s">
        <v>66</v>
      </c>
      <c r="F2174" s="73">
        <v>0</v>
      </c>
      <c r="G2174" s="73" t="s">
        <v>73</v>
      </c>
      <c r="H2174" s="73" t="s">
        <v>75</v>
      </c>
      <c r="I2174" s="73" t="s">
        <v>71</v>
      </c>
      <c r="J2174" s="73" t="s">
        <v>69</v>
      </c>
      <c r="K2174" s="73">
        <v>32</v>
      </c>
      <c r="L2174" s="73">
        <v>89</v>
      </c>
      <c r="M2174" s="73">
        <v>0.35955056179775202</v>
      </c>
    </row>
    <row r="2175" spans="1:13" x14ac:dyDescent="0.35">
      <c r="A2175" s="73">
        <v>12.1166666666666</v>
      </c>
      <c r="B2175" s="73">
        <v>37</v>
      </c>
      <c r="C2175" s="73" t="s">
        <v>44</v>
      </c>
      <c r="D2175" s="73">
        <v>6</v>
      </c>
      <c r="E2175" s="73" t="s">
        <v>66</v>
      </c>
      <c r="F2175" s="73">
        <v>0</v>
      </c>
      <c r="G2175" s="73" t="s">
        <v>73</v>
      </c>
      <c r="H2175" s="73" t="s">
        <v>75</v>
      </c>
      <c r="I2175" s="73" t="s">
        <v>71</v>
      </c>
      <c r="J2175" s="73" t="s">
        <v>69</v>
      </c>
      <c r="K2175" s="73">
        <v>32</v>
      </c>
      <c r="L2175" s="73">
        <v>89</v>
      </c>
      <c r="M2175" s="73">
        <v>0.35955056179775202</v>
      </c>
    </row>
    <row r="2176" spans="1:13" x14ac:dyDescent="0.35">
      <c r="A2176" s="73">
        <v>15.1166666666666</v>
      </c>
      <c r="B2176" s="73">
        <v>37</v>
      </c>
      <c r="C2176" s="73" t="s">
        <v>44</v>
      </c>
      <c r="D2176" s="73">
        <v>18</v>
      </c>
      <c r="E2176" s="73" t="s">
        <v>66</v>
      </c>
      <c r="F2176" s="73">
        <v>0</v>
      </c>
      <c r="G2176" s="73" t="s">
        <v>73</v>
      </c>
      <c r="H2176" s="73" t="s">
        <v>75</v>
      </c>
      <c r="I2176" s="73" t="s">
        <v>71</v>
      </c>
      <c r="J2176" s="73" t="s">
        <v>69</v>
      </c>
      <c r="K2176" s="73">
        <v>32</v>
      </c>
      <c r="L2176" s="73">
        <v>89</v>
      </c>
      <c r="M2176" s="73">
        <v>0.35955056179775202</v>
      </c>
    </row>
    <row r="2177" spans="1:13" x14ac:dyDescent="0.35">
      <c r="A2177" s="73">
        <v>18.1166666666666</v>
      </c>
      <c r="B2177" s="73">
        <v>37</v>
      </c>
      <c r="C2177" s="73" t="s">
        <v>44</v>
      </c>
      <c r="D2177" s="73">
        <v>11</v>
      </c>
      <c r="E2177" s="73" t="s">
        <v>66</v>
      </c>
      <c r="F2177" s="73">
        <v>0</v>
      </c>
      <c r="G2177" s="73" t="s">
        <v>73</v>
      </c>
      <c r="H2177" s="73" t="s">
        <v>75</v>
      </c>
      <c r="I2177" s="73" t="s">
        <v>71</v>
      </c>
      <c r="J2177" s="73" t="s">
        <v>69</v>
      </c>
      <c r="K2177" s="73">
        <v>32</v>
      </c>
      <c r="L2177" s="73">
        <v>89</v>
      </c>
      <c r="M2177" s="73">
        <v>0.35955056179775202</v>
      </c>
    </row>
    <row r="2178" spans="1:13" x14ac:dyDescent="0.35">
      <c r="A2178" s="73">
        <v>21.1166666666666</v>
      </c>
      <c r="B2178" s="73">
        <v>37</v>
      </c>
      <c r="C2178" s="73" t="s">
        <v>44</v>
      </c>
      <c r="D2178" s="73">
        <v>13</v>
      </c>
      <c r="E2178" s="73" t="s">
        <v>66</v>
      </c>
      <c r="F2178" s="73">
        <v>0</v>
      </c>
      <c r="G2178" s="73" t="s">
        <v>73</v>
      </c>
      <c r="H2178" s="73" t="s">
        <v>75</v>
      </c>
      <c r="I2178" s="73" t="s">
        <v>71</v>
      </c>
      <c r="J2178" s="73" t="s">
        <v>69</v>
      </c>
      <c r="K2178" s="73">
        <v>32</v>
      </c>
      <c r="L2178" s="73">
        <v>89</v>
      </c>
      <c r="M2178" s="73">
        <v>0.35955056179775202</v>
      </c>
    </row>
    <row r="2179" spans="1:13" x14ac:dyDescent="0.35">
      <c r="A2179" s="73">
        <v>24.1166666666666</v>
      </c>
      <c r="B2179" s="73">
        <v>37</v>
      </c>
      <c r="C2179" s="73" t="s">
        <v>44</v>
      </c>
      <c r="D2179" s="73">
        <v>8</v>
      </c>
      <c r="E2179" s="73" t="s">
        <v>66</v>
      </c>
      <c r="F2179" s="73">
        <v>0</v>
      </c>
      <c r="G2179" s="73" t="s">
        <v>73</v>
      </c>
      <c r="H2179" s="73" t="s">
        <v>75</v>
      </c>
      <c r="I2179" s="73" t="s">
        <v>71</v>
      </c>
      <c r="J2179" s="73" t="s">
        <v>69</v>
      </c>
      <c r="K2179" s="73">
        <v>32</v>
      </c>
      <c r="L2179" s="73">
        <v>89</v>
      </c>
      <c r="M2179" s="73">
        <v>0.35955056179775202</v>
      </c>
    </row>
    <row r="2180" spans="1:13" x14ac:dyDescent="0.35">
      <c r="A2180" s="73">
        <v>27.1166666666666</v>
      </c>
      <c r="B2180" s="73">
        <v>37</v>
      </c>
      <c r="C2180" s="73" t="s">
        <v>44</v>
      </c>
      <c r="D2180" s="73">
        <v>6</v>
      </c>
      <c r="E2180" s="73" t="s">
        <v>66</v>
      </c>
      <c r="F2180" s="73">
        <v>0</v>
      </c>
      <c r="G2180" s="73" t="s">
        <v>73</v>
      </c>
      <c r="H2180" s="73" t="s">
        <v>75</v>
      </c>
      <c r="I2180" s="73" t="s">
        <v>71</v>
      </c>
      <c r="J2180" s="73" t="s">
        <v>69</v>
      </c>
      <c r="K2180" s="73">
        <v>32</v>
      </c>
      <c r="L2180" s="73">
        <v>89</v>
      </c>
      <c r="M2180" s="73">
        <v>0.35955056179775202</v>
      </c>
    </row>
    <row r="2181" spans="1:13" x14ac:dyDescent="0.35">
      <c r="A2181" s="73">
        <v>30.1166666666666</v>
      </c>
      <c r="B2181" s="73">
        <v>37</v>
      </c>
      <c r="C2181" s="73" t="s">
        <v>44</v>
      </c>
      <c r="D2181" s="73">
        <v>16</v>
      </c>
      <c r="E2181" s="73" t="s">
        <v>66</v>
      </c>
      <c r="F2181" s="73">
        <v>0</v>
      </c>
      <c r="G2181" s="73" t="s">
        <v>73</v>
      </c>
      <c r="H2181" s="73" t="s">
        <v>75</v>
      </c>
      <c r="I2181" s="73" t="s">
        <v>71</v>
      </c>
      <c r="J2181" s="73" t="s">
        <v>69</v>
      </c>
      <c r="K2181" s="73">
        <v>32</v>
      </c>
      <c r="L2181" s="73">
        <v>89</v>
      </c>
      <c r="M2181" s="73">
        <v>0.35955056179775202</v>
      </c>
    </row>
    <row r="2182" spans="1:13" x14ac:dyDescent="0.35">
      <c r="A2182" s="73">
        <v>33.116666666666603</v>
      </c>
      <c r="B2182" s="73">
        <v>37</v>
      </c>
      <c r="C2182" s="73" t="s">
        <v>44</v>
      </c>
      <c r="D2182" s="73">
        <v>10</v>
      </c>
      <c r="E2182" s="73" t="s">
        <v>66</v>
      </c>
      <c r="F2182" s="73">
        <v>0</v>
      </c>
      <c r="G2182" s="73" t="s">
        <v>73</v>
      </c>
      <c r="H2182" s="73" t="s">
        <v>75</v>
      </c>
      <c r="I2182" s="73" t="s">
        <v>71</v>
      </c>
      <c r="J2182" s="73" t="s">
        <v>69</v>
      </c>
      <c r="K2182" s="73">
        <v>32</v>
      </c>
      <c r="L2182" s="73">
        <v>89</v>
      </c>
      <c r="M2182" s="73">
        <v>0.35955056179775202</v>
      </c>
    </row>
    <row r="2183" spans="1:13" x14ac:dyDescent="0.35">
      <c r="A2183" s="73">
        <v>36.116666666666603</v>
      </c>
      <c r="B2183" s="73">
        <v>37</v>
      </c>
      <c r="C2183" s="73" t="s">
        <v>44</v>
      </c>
      <c r="D2183" s="73">
        <v>0</v>
      </c>
      <c r="E2183" s="73" t="s">
        <v>66</v>
      </c>
      <c r="F2183" s="73">
        <v>0</v>
      </c>
      <c r="G2183" s="73" t="s">
        <v>73</v>
      </c>
      <c r="H2183" s="73" t="s">
        <v>75</v>
      </c>
      <c r="I2183" s="73" t="s">
        <v>71</v>
      </c>
      <c r="J2183" s="73" t="s">
        <v>69</v>
      </c>
      <c r="K2183" s="73">
        <v>32</v>
      </c>
      <c r="L2183" s="73">
        <v>89</v>
      </c>
      <c r="M2183" s="73">
        <v>0.35955056179775202</v>
      </c>
    </row>
    <row r="2184" spans="1:13" x14ac:dyDescent="0.35">
      <c r="A2184" s="73">
        <v>39.116666666666603</v>
      </c>
      <c r="B2184" s="73">
        <v>37</v>
      </c>
      <c r="C2184" s="73" t="s">
        <v>44</v>
      </c>
      <c r="D2184" s="73">
        <v>0</v>
      </c>
      <c r="E2184" s="73" t="s">
        <v>66</v>
      </c>
      <c r="F2184" s="73">
        <v>0</v>
      </c>
      <c r="G2184" s="73" t="s">
        <v>73</v>
      </c>
      <c r="H2184" s="73" t="s">
        <v>75</v>
      </c>
      <c r="I2184" s="73" t="s">
        <v>71</v>
      </c>
      <c r="J2184" s="73" t="s">
        <v>69</v>
      </c>
      <c r="K2184" s="73">
        <v>32</v>
      </c>
      <c r="L2184" s="73">
        <v>89</v>
      </c>
      <c r="M2184" s="73">
        <v>0.35955056179775202</v>
      </c>
    </row>
    <row r="2185" spans="1:13" x14ac:dyDescent="0.35">
      <c r="A2185" s="73">
        <v>42.116666666666603</v>
      </c>
      <c r="B2185" s="73">
        <v>37</v>
      </c>
      <c r="C2185" s="73" t="s">
        <v>44</v>
      </c>
      <c r="D2185" s="73">
        <v>16</v>
      </c>
      <c r="E2185" s="73" t="s">
        <v>66</v>
      </c>
      <c r="F2185" s="73">
        <v>0</v>
      </c>
      <c r="G2185" s="73" t="s">
        <v>73</v>
      </c>
      <c r="H2185" s="73" t="s">
        <v>75</v>
      </c>
      <c r="I2185" s="73" t="s">
        <v>71</v>
      </c>
      <c r="J2185" s="73" t="s">
        <v>69</v>
      </c>
      <c r="K2185" s="73">
        <v>32</v>
      </c>
      <c r="L2185" s="73">
        <v>89</v>
      </c>
      <c r="M2185" s="73">
        <v>0.35955056179775202</v>
      </c>
    </row>
    <row r="2186" spans="1:13" x14ac:dyDescent="0.35">
      <c r="A2186" s="73">
        <v>45.116666666666603</v>
      </c>
      <c r="B2186" s="73">
        <v>37</v>
      </c>
      <c r="C2186" s="73" t="s">
        <v>44</v>
      </c>
      <c r="D2186" s="73">
        <v>1</v>
      </c>
      <c r="E2186" s="73" t="s">
        <v>66</v>
      </c>
      <c r="F2186" s="73">
        <v>0</v>
      </c>
      <c r="G2186" s="73" t="s">
        <v>73</v>
      </c>
      <c r="H2186" s="73" t="s">
        <v>75</v>
      </c>
      <c r="I2186" s="73" t="s">
        <v>71</v>
      </c>
      <c r="J2186" s="73" t="s">
        <v>69</v>
      </c>
      <c r="K2186" s="73">
        <v>32</v>
      </c>
      <c r="L2186" s="73">
        <v>89</v>
      </c>
      <c r="M2186" s="73">
        <v>0.35955056179775202</v>
      </c>
    </row>
    <row r="2187" spans="1:13" x14ac:dyDescent="0.35">
      <c r="A2187" s="73">
        <v>48.116666666666603</v>
      </c>
      <c r="B2187" s="73">
        <v>37</v>
      </c>
      <c r="C2187" s="73" t="s">
        <v>44</v>
      </c>
      <c r="D2187" s="73">
        <v>13</v>
      </c>
      <c r="E2187" s="73" t="s">
        <v>66</v>
      </c>
      <c r="F2187" s="73">
        <v>0</v>
      </c>
      <c r="G2187" s="73" t="s">
        <v>73</v>
      </c>
      <c r="H2187" s="73" t="s">
        <v>75</v>
      </c>
      <c r="I2187" s="73" t="s">
        <v>71</v>
      </c>
      <c r="J2187" s="73" t="s">
        <v>69</v>
      </c>
      <c r="K2187" s="73">
        <v>32</v>
      </c>
      <c r="L2187" s="73">
        <v>89</v>
      </c>
      <c r="M2187" s="73">
        <v>0.35955056179775202</v>
      </c>
    </row>
    <row r="2188" spans="1:13" x14ac:dyDescent="0.35">
      <c r="A2188" s="73">
        <v>51.116666666666603</v>
      </c>
      <c r="B2188" s="73">
        <v>37</v>
      </c>
      <c r="C2188" s="73" t="s">
        <v>44</v>
      </c>
      <c r="D2188" s="73">
        <v>10</v>
      </c>
      <c r="E2188" s="73" t="s">
        <v>66</v>
      </c>
      <c r="F2188" s="73">
        <v>0</v>
      </c>
      <c r="G2188" s="73" t="s">
        <v>73</v>
      </c>
      <c r="H2188" s="73" t="s">
        <v>75</v>
      </c>
      <c r="I2188" s="73" t="s">
        <v>71</v>
      </c>
      <c r="J2188" s="73" t="s">
        <v>69</v>
      </c>
      <c r="K2188" s="73">
        <v>32</v>
      </c>
      <c r="L2188" s="73">
        <v>89</v>
      </c>
      <c r="M2188" s="73">
        <v>0.35955056179775202</v>
      </c>
    </row>
    <row r="2189" spans="1:13" x14ac:dyDescent="0.35">
      <c r="A2189" s="73">
        <v>54.116666666666603</v>
      </c>
      <c r="B2189" s="73">
        <v>37</v>
      </c>
      <c r="C2189" s="73" t="s">
        <v>44</v>
      </c>
      <c r="D2189" s="73">
        <v>5</v>
      </c>
      <c r="E2189" s="73" t="s">
        <v>66</v>
      </c>
      <c r="F2189" s="73">
        <v>0</v>
      </c>
      <c r="G2189" s="73" t="s">
        <v>73</v>
      </c>
      <c r="H2189" s="73" t="s">
        <v>75</v>
      </c>
      <c r="I2189" s="73" t="s">
        <v>71</v>
      </c>
      <c r="J2189" s="73" t="s">
        <v>69</v>
      </c>
      <c r="K2189" s="73">
        <v>32</v>
      </c>
      <c r="L2189" s="73">
        <v>89</v>
      </c>
      <c r="M2189" s="73">
        <v>0.35955056179775202</v>
      </c>
    </row>
    <row r="2190" spans="1:13" x14ac:dyDescent="0.35">
      <c r="A2190" s="73">
        <v>57.116666666666603</v>
      </c>
      <c r="B2190" s="73">
        <v>37</v>
      </c>
      <c r="C2190" s="73" t="s">
        <v>44</v>
      </c>
      <c r="D2190" s="73">
        <v>4</v>
      </c>
      <c r="E2190" s="73" t="s">
        <v>66</v>
      </c>
      <c r="F2190" s="73">
        <v>0</v>
      </c>
      <c r="G2190" s="73" t="s">
        <v>73</v>
      </c>
      <c r="H2190" s="73" t="s">
        <v>75</v>
      </c>
      <c r="I2190" s="73" t="s">
        <v>71</v>
      </c>
      <c r="J2190" s="73" t="s">
        <v>69</v>
      </c>
      <c r="K2190" s="73">
        <v>32</v>
      </c>
      <c r="L2190" s="73">
        <v>89</v>
      </c>
      <c r="M2190" s="73">
        <v>0.35955056179775202</v>
      </c>
    </row>
    <row r="2191" spans="1:13" x14ac:dyDescent="0.35">
      <c r="A2191" s="73">
        <v>60.116666666666603</v>
      </c>
      <c r="B2191" s="73">
        <v>37</v>
      </c>
      <c r="C2191" s="73" t="s">
        <v>44</v>
      </c>
      <c r="D2191" s="73">
        <v>4</v>
      </c>
      <c r="E2191" s="73" t="s">
        <v>66</v>
      </c>
      <c r="F2191" s="73">
        <v>0</v>
      </c>
      <c r="G2191" s="73" t="s">
        <v>73</v>
      </c>
      <c r="H2191" s="73" t="s">
        <v>75</v>
      </c>
      <c r="I2191" s="73" t="s">
        <v>71</v>
      </c>
      <c r="J2191" s="73" t="s">
        <v>69</v>
      </c>
      <c r="K2191" s="73">
        <v>32</v>
      </c>
      <c r="L2191" s="73">
        <v>89</v>
      </c>
      <c r="M2191" s="73">
        <v>0.35955056179775202</v>
      </c>
    </row>
    <row r="2192" spans="1:13" x14ac:dyDescent="0.35">
      <c r="A2192" s="73">
        <v>63.116666666666603</v>
      </c>
      <c r="B2192" s="73">
        <v>37</v>
      </c>
      <c r="C2192" s="73" t="s">
        <v>44</v>
      </c>
      <c r="D2192" s="73">
        <v>6</v>
      </c>
      <c r="E2192" s="73" t="s">
        <v>66</v>
      </c>
      <c r="F2192" s="73">
        <v>0</v>
      </c>
      <c r="G2192" s="73" t="s">
        <v>73</v>
      </c>
      <c r="H2192" s="73" t="s">
        <v>75</v>
      </c>
      <c r="I2192" s="73" t="s">
        <v>71</v>
      </c>
      <c r="J2192" s="73" t="s">
        <v>69</v>
      </c>
      <c r="K2192" s="73">
        <v>32</v>
      </c>
      <c r="L2192" s="73">
        <v>89</v>
      </c>
      <c r="M2192" s="73">
        <v>0.35955056179775202</v>
      </c>
    </row>
    <row r="2193" spans="1:13" x14ac:dyDescent="0.35">
      <c r="A2193" s="73">
        <v>66.116666666666603</v>
      </c>
      <c r="B2193" s="73">
        <v>37</v>
      </c>
      <c r="C2193" s="73" t="s">
        <v>44</v>
      </c>
      <c r="D2193" s="73">
        <v>6</v>
      </c>
      <c r="E2193" s="73" t="s">
        <v>66</v>
      </c>
      <c r="F2193" s="73">
        <v>0</v>
      </c>
      <c r="G2193" s="73" t="s">
        <v>73</v>
      </c>
      <c r="H2193" s="73" t="s">
        <v>75</v>
      </c>
      <c r="I2193" s="73" t="s">
        <v>71</v>
      </c>
      <c r="J2193" s="73" t="s">
        <v>69</v>
      </c>
      <c r="K2193" s="73">
        <v>32</v>
      </c>
      <c r="L2193" s="73">
        <v>89</v>
      </c>
      <c r="M2193" s="73">
        <v>0.35955056179775202</v>
      </c>
    </row>
    <row r="2194" spans="1:13" x14ac:dyDescent="0.35">
      <c r="A2194" s="73">
        <v>69.116666666666603</v>
      </c>
      <c r="B2194" s="73">
        <v>37</v>
      </c>
      <c r="C2194" s="73" t="s">
        <v>44</v>
      </c>
      <c r="D2194" s="73">
        <v>6</v>
      </c>
      <c r="E2194" s="73" t="s">
        <v>66</v>
      </c>
      <c r="F2194" s="73">
        <v>0</v>
      </c>
      <c r="G2194" s="73" t="s">
        <v>73</v>
      </c>
      <c r="H2194" s="73" t="s">
        <v>75</v>
      </c>
      <c r="I2194" s="73" t="s">
        <v>71</v>
      </c>
      <c r="J2194" s="73" t="s">
        <v>69</v>
      </c>
      <c r="K2194" s="73">
        <v>32</v>
      </c>
      <c r="L2194" s="73">
        <v>89</v>
      </c>
      <c r="M2194" s="73">
        <v>0.35955056179775202</v>
      </c>
    </row>
    <row r="2195" spans="1:13" x14ac:dyDescent="0.35">
      <c r="A2195" s="73">
        <v>72.116666666666603</v>
      </c>
      <c r="B2195" s="73">
        <v>37</v>
      </c>
      <c r="C2195" s="73" t="s">
        <v>44</v>
      </c>
      <c r="D2195" s="73">
        <v>5</v>
      </c>
      <c r="E2195" s="73" t="s">
        <v>66</v>
      </c>
      <c r="F2195" s="73">
        <v>0</v>
      </c>
      <c r="G2195" s="73" t="s">
        <v>73</v>
      </c>
      <c r="H2195" s="73" t="s">
        <v>75</v>
      </c>
      <c r="I2195" s="73" t="s">
        <v>71</v>
      </c>
      <c r="J2195" s="73" t="s">
        <v>69</v>
      </c>
      <c r="K2195" s="73">
        <v>32</v>
      </c>
      <c r="L2195" s="73">
        <v>89</v>
      </c>
      <c r="M2195" s="73">
        <v>0.35955056179775202</v>
      </c>
    </row>
    <row r="2196" spans="1:13" x14ac:dyDescent="0.35">
      <c r="A2196" s="73">
        <v>75.116666666666603</v>
      </c>
      <c r="B2196" s="73">
        <v>37</v>
      </c>
      <c r="C2196" s="73" t="s">
        <v>44</v>
      </c>
      <c r="D2196" s="73">
        <v>0</v>
      </c>
      <c r="E2196" s="73" t="s">
        <v>66</v>
      </c>
      <c r="F2196" s="73">
        <v>0</v>
      </c>
      <c r="G2196" s="73" t="s">
        <v>73</v>
      </c>
      <c r="H2196" s="73" t="s">
        <v>75</v>
      </c>
      <c r="I2196" s="73" t="s">
        <v>71</v>
      </c>
      <c r="J2196" s="73" t="s">
        <v>69</v>
      </c>
      <c r="K2196" s="73">
        <v>32</v>
      </c>
      <c r="L2196" s="73">
        <v>89</v>
      </c>
      <c r="M2196" s="73">
        <v>0.35955056179775202</v>
      </c>
    </row>
    <row r="2197" spans="1:13" x14ac:dyDescent="0.35">
      <c r="A2197" s="73">
        <v>78.116666666666603</v>
      </c>
      <c r="B2197" s="73">
        <v>37</v>
      </c>
      <c r="C2197" s="73" t="s">
        <v>44</v>
      </c>
      <c r="D2197" s="73">
        <v>2</v>
      </c>
      <c r="E2197" s="73" t="s">
        <v>66</v>
      </c>
      <c r="F2197" s="73">
        <v>0</v>
      </c>
      <c r="G2197" s="73" t="s">
        <v>73</v>
      </c>
      <c r="H2197" s="73" t="s">
        <v>75</v>
      </c>
      <c r="I2197" s="73" t="s">
        <v>71</v>
      </c>
      <c r="J2197" s="73" t="s">
        <v>69</v>
      </c>
      <c r="K2197" s="73">
        <v>32</v>
      </c>
      <c r="L2197" s="73">
        <v>89</v>
      </c>
      <c r="M2197" s="73">
        <v>0.35955056179775202</v>
      </c>
    </row>
    <row r="2198" spans="1:13" x14ac:dyDescent="0.35">
      <c r="A2198" s="73">
        <v>81.116666666666603</v>
      </c>
      <c r="B2198" s="73">
        <v>37</v>
      </c>
      <c r="C2198" s="73" t="s">
        <v>44</v>
      </c>
      <c r="D2198" s="73">
        <v>5</v>
      </c>
      <c r="E2198" s="73" t="s">
        <v>66</v>
      </c>
      <c r="F2198" s="73">
        <v>0</v>
      </c>
      <c r="G2198" s="73" t="s">
        <v>73</v>
      </c>
      <c r="H2198" s="73" t="s">
        <v>75</v>
      </c>
      <c r="I2198" s="73" t="s">
        <v>71</v>
      </c>
      <c r="J2198" s="73" t="s">
        <v>69</v>
      </c>
      <c r="K2198" s="73">
        <v>32</v>
      </c>
      <c r="L2198" s="73">
        <v>89</v>
      </c>
      <c r="M2198" s="73">
        <v>0.35955056179775202</v>
      </c>
    </row>
    <row r="2199" spans="1:13" x14ac:dyDescent="0.35">
      <c r="A2199" s="73">
        <v>84.116666666666603</v>
      </c>
      <c r="B2199" s="73">
        <v>37</v>
      </c>
      <c r="C2199" s="73" t="s">
        <v>44</v>
      </c>
      <c r="D2199" s="73">
        <v>10</v>
      </c>
      <c r="E2199" s="73" t="s">
        <v>66</v>
      </c>
      <c r="F2199" s="73">
        <v>0</v>
      </c>
      <c r="G2199" s="73" t="s">
        <v>73</v>
      </c>
      <c r="H2199" s="73" t="s">
        <v>75</v>
      </c>
      <c r="I2199" s="73" t="s">
        <v>71</v>
      </c>
      <c r="J2199" s="73" t="s">
        <v>69</v>
      </c>
      <c r="K2199" s="73">
        <v>32</v>
      </c>
      <c r="L2199" s="73">
        <v>89</v>
      </c>
      <c r="M2199" s="73">
        <v>0.35955056179775202</v>
      </c>
    </row>
    <row r="2200" spans="1:13" x14ac:dyDescent="0.35">
      <c r="A2200" s="73">
        <v>87.116666666666603</v>
      </c>
      <c r="B2200" s="73">
        <v>37</v>
      </c>
      <c r="C2200" s="73" t="s">
        <v>44</v>
      </c>
      <c r="D2200" s="73">
        <v>8</v>
      </c>
      <c r="E2200" s="73" t="s">
        <v>66</v>
      </c>
      <c r="F2200" s="73">
        <v>0</v>
      </c>
      <c r="G2200" s="73" t="s">
        <v>73</v>
      </c>
      <c r="H2200" s="73" t="s">
        <v>75</v>
      </c>
      <c r="I2200" s="73" t="s">
        <v>71</v>
      </c>
      <c r="J2200" s="73" t="s">
        <v>69</v>
      </c>
      <c r="K2200" s="73">
        <v>32</v>
      </c>
      <c r="L2200" s="73">
        <v>89</v>
      </c>
      <c r="M2200" s="73">
        <v>0.35955056179775202</v>
      </c>
    </row>
    <row r="2201" spans="1:13" x14ac:dyDescent="0.35">
      <c r="A2201" s="73">
        <v>90.116666666666603</v>
      </c>
      <c r="B2201" s="73">
        <v>37</v>
      </c>
      <c r="C2201" s="73" t="s">
        <v>44</v>
      </c>
      <c r="D2201" s="73">
        <v>4</v>
      </c>
      <c r="E2201" s="73" t="s">
        <v>66</v>
      </c>
      <c r="F2201" s="73">
        <v>0</v>
      </c>
      <c r="G2201" s="73" t="s">
        <v>73</v>
      </c>
      <c r="H2201" s="73" t="s">
        <v>75</v>
      </c>
      <c r="I2201" s="73" t="s">
        <v>71</v>
      </c>
      <c r="J2201" s="73" t="s">
        <v>69</v>
      </c>
      <c r="K2201" s="73">
        <v>32</v>
      </c>
      <c r="L2201" s="73">
        <v>89</v>
      </c>
      <c r="M2201" s="73">
        <v>0.35955056179775202</v>
      </c>
    </row>
    <row r="2202" spans="1:13" x14ac:dyDescent="0.35">
      <c r="A2202" s="73">
        <v>93.116666666666603</v>
      </c>
      <c r="B2202" s="73">
        <v>37</v>
      </c>
      <c r="C2202" s="73" t="s">
        <v>44</v>
      </c>
      <c r="D2202" s="73">
        <v>0</v>
      </c>
      <c r="E2202" s="73" t="s">
        <v>66</v>
      </c>
      <c r="F2202" s="73">
        <v>0</v>
      </c>
      <c r="G2202" s="73" t="s">
        <v>73</v>
      </c>
      <c r="H2202" s="73" t="s">
        <v>75</v>
      </c>
      <c r="I2202" s="73" t="s">
        <v>71</v>
      </c>
      <c r="J2202" s="73" t="s">
        <v>69</v>
      </c>
      <c r="K2202" s="73">
        <v>32</v>
      </c>
      <c r="L2202" s="73">
        <v>89</v>
      </c>
      <c r="M2202" s="73">
        <v>0.35955056179775202</v>
      </c>
    </row>
    <row r="2203" spans="1:13" x14ac:dyDescent="0.35">
      <c r="A2203" s="73">
        <v>96.116666666666603</v>
      </c>
      <c r="B2203" s="73">
        <v>37</v>
      </c>
      <c r="C2203" s="73" t="s">
        <v>44</v>
      </c>
      <c r="D2203" s="73">
        <v>8</v>
      </c>
      <c r="E2203" s="73" t="s">
        <v>66</v>
      </c>
      <c r="F2203" s="73">
        <v>0</v>
      </c>
      <c r="G2203" s="73" t="s">
        <v>73</v>
      </c>
      <c r="H2203" s="73" t="s">
        <v>75</v>
      </c>
      <c r="I2203" s="73" t="s">
        <v>71</v>
      </c>
      <c r="J2203" s="73" t="s">
        <v>69</v>
      </c>
      <c r="K2203" s="73">
        <v>32</v>
      </c>
      <c r="L2203" s="73">
        <v>89</v>
      </c>
      <c r="M2203" s="73">
        <v>0.35955056179775202</v>
      </c>
    </row>
    <row r="2204" spans="1:13" x14ac:dyDescent="0.35">
      <c r="A2204" s="73">
        <v>99.116666666666603</v>
      </c>
      <c r="B2204" s="73">
        <v>37</v>
      </c>
      <c r="C2204" s="73" t="s">
        <v>44</v>
      </c>
      <c r="D2204" s="73">
        <v>10</v>
      </c>
      <c r="E2204" s="73" t="s">
        <v>66</v>
      </c>
      <c r="F2204" s="73">
        <v>0</v>
      </c>
      <c r="G2204" s="73" t="s">
        <v>73</v>
      </c>
      <c r="H2204" s="73" t="s">
        <v>75</v>
      </c>
      <c r="I2204" s="73" t="s">
        <v>71</v>
      </c>
      <c r="J2204" s="73" t="s">
        <v>69</v>
      </c>
      <c r="K2204" s="73">
        <v>32</v>
      </c>
      <c r="L2204" s="73">
        <v>89</v>
      </c>
      <c r="M2204" s="73">
        <v>0.35955056179775202</v>
      </c>
    </row>
    <row r="2205" spans="1:13" x14ac:dyDescent="0.35">
      <c r="A2205" s="73">
        <v>102.11666666666601</v>
      </c>
      <c r="B2205" s="73">
        <v>37</v>
      </c>
      <c r="C2205" s="73" t="s">
        <v>44</v>
      </c>
      <c r="D2205" s="73">
        <v>9</v>
      </c>
      <c r="E2205" s="73" t="s">
        <v>66</v>
      </c>
      <c r="F2205" s="73">
        <v>0</v>
      </c>
      <c r="G2205" s="73" t="s">
        <v>73</v>
      </c>
      <c r="H2205" s="73" t="s">
        <v>75</v>
      </c>
      <c r="I2205" s="73" t="s">
        <v>71</v>
      </c>
      <c r="J2205" s="73" t="s">
        <v>69</v>
      </c>
      <c r="K2205" s="73">
        <v>32</v>
      </c>
      <c r="L2205" s="73">
        <v>89</v>
      </c>
      <c r="M2205" s="73">
        <v>0.35955056179775202</v>
      </c>
    </row>
    <row r="2206" spans="1:13" x14ac:dyDescent="0.35">
      <c r="A2206" s="73">
        <v>105.11666666666601</v>
      </c>
      <c r="B2206" s="73">
        <v>37</v>
      </c>
      <c r="C2206" s="73" t="s">
        <v>44</v>
      </c>
      <c r="D2206" s="73">
        <v>10</v>
      </c>
      <c r="E2206" s="73" t="s">
        <v>66</v>
      </c>
      <c r="F2206" s="73">
        <v>0</v>
      </c>
      <c r="G2206" s="73" t="s">
        <v>73</v>
      </c>
      <c r="H2206" s="73" t="s">
        <v>75</v>
      </c>
      <c r="I2206" s="73" t="s">
        <v>71</v>
      </c>
      <c r="J2206" s="73" t="s">
        <v>69</v>
      </c>
      <c r="K2206" s="73">
        <v>32</v>
      </c>
      <c r="L2206" s="73">
        <v>89</v>
      </c>
      <c r="M2206" s="73">
        <v>0.35955056179775202</v>
      </c>
    </row>
    <row r="2207" spans="1:13" x14ac:dyDescent="0.35">
      <c r="A2207" s="73">
        <v>108.11666666666601</v>
      </c>
      <c r="B2207" s="73">
        <v>37</v>
      </c>
      <c r="C2207" s="73" t="s">
        <v>44</v>
      </c>
      <c r="D2207" s="73">
        <v>16</v>
      </c>
      <c r="E2207" s="73" t="s">
        <v>66</v>
      </c>
      <c r="F2207" s="73">
        <v>0</v>
      </c>
      <c r="G2207" s="73" t="s">
        <v>73</v>
      </c>
      <c r="H2207" s="73" t="s">
        <v>75</v>
      </c>
      <c r="I2207" s="73" t="s">
        <v>71</v>
      </c>
      <c r="J2207" s="73" t="s">
        <v>69</v>
      </c>
      <c r="K2207" s="73">
        <v>32</v>
      </c>
      <c r="L2207" s="73">
        <v>89</v>
      </c>
      <c r="M2207" s="73">
        <v>0.35955056179775202</v>
      </c>
    </row>
    <row r="2208" spans="1:13" x14ac:dyDescent="0.35">
      <c r="A2208" s="73">
        <v>111.11666666666601</v>
      </c>
      <c r="B2208" s="73">
        <v>37</v>
      </c>
      <c r="C2208" s="73" t="s">
        <v>44</v>
      </c>
      <c r="D2208" s="73">
        <v>0</v>
      </c>
      <c r="E2208" s="73" t="s">
        <v>66</v>
      </c>
      <c r="F2208" s="73">
        <v>0</v>
      </c>
      <c r="G2208" s="73" t="s">
        <v>73</v>
      </c>
      <c r="H2208" s="73" t="s">
        <v>75</v>
      </c>
      <c r="I2208" s="73" t="s">
        <v>71</v>
      </c>
      <c r="J2208" s="73" t="s">
        <v>69</v>
      </c>
      <c r="K2208" s="73">
        <v>32</v>
      </c>
      <c r="L2208" s="73">
        <v>89</v>
      </c>
      <c r="M2208" s="73">
        <v>0.35955056179775202</v>
      </c>
    </row>
    <row r="2209" spans="1:13" x14ac:dyDescent="0.35">
      <c r="A2209" s="73">
        <v>114.11666666666601</v>
      </c>
      <c r="B2209" s="73">
        <v>37</v>
      </c>
      <c r="C2209" s="73" t="s">
        <v>44</v>
      </c>
      <c r="D2209" s="73">
        <v>1</v>
      </c>
      <c r="E2209" s="73" t="s">
        <v>66</v>
      </c>
      <c r="F2209" s="73">
        <v>0</v>
      </c>
      <c r="G2209" s="73" t="s">
        <v>73</v>
      </c>
      <c r="H2209" s="73" t="s">
        <v>75</v>
      </c>
      <c r="I2209" s="73" t="s">
        <v>71</v>
      </c>
      <c r="J2209" s="73" t="s">
        <v>69</v>
      </c>
      <c r="K2209" s="73">
        <v>32</v>
      </c>
      <c r="L2209" s="73">
        <v>89</v>
      </c>
      <c r="M2209" s="73">
        <v>0.35955056179775202</v>
      </c>
    </row>
    <row r="2210" spans="1:13" x14ac:dyDescent="0.35">
      <c r="A2210" s="73">
        <v>117.11666666666601</v>
      </c>
      <c r="B2210" s="73">
        <v>37</v>
      </c>
      <c r="C2210" s="73" t="s">
        <v>44</v>
      </c>
      <c r="D2210" s="73">
        <v>8</v>
      </c>
      <c r="E2210" s="73" t="s">
        <v>66</v>
      </c>
      <c r="F2210" s="73">
        <v>0</v>
      </c>
      <c r="G2210" s="73" t="s">
        <v>73</v>
      </c>
      <c r="H2210" s="73" t="s">
        <v>75</v>
      </c>
      <c r="I2210" s="73" t="s">
        <v>71</v>
      </c>
      <c r="J2210" s="73" t="s">
        <v>69</v>
      </c>
      <c r="K2210" s="73">
        <v>32</v>
      </c>
      <c r="L2210" s="73">
        <v>89</v>
      </c>
      <c r="M2210" s="73">
        <v>0.35955056179775202</v>
      </c>
    </row>
    <row r="2211" spans="1:13" x14ac:dyDescent="0.35">
      <c r="A2211" s="73">
        <v>120.11666666666601</v>
      </c>
      <c r="B2211" s="73">
        <v>37</v>
      </c>
      <c r="C2211" s="73" t="s">
        <v>44</v>
      </c>
      <c r="D2211" s="73">
        <v>22</v>
      </c>
      <c r="E2211" s="73" t="s">
        <v>66</v>
      </c>
      <c r="F2211" s="73">
        <v>0</v>
      </c>
      <c r="G2211" s="73" t="s">
        <v>73</v>
      </c>
      <c r="H2211" s="73" t="s">
        <v>75</v>
      </c>
      <c r="I2211" s="73" t="s">
        <v>71</v>
      </c>
      <c r="J2211" s="73" t="s">
        <v>69</v>
      </c>
      <c r="K2211" s="73">
        <v>32</v>
      </c>
      <c r="L2211" s="73">
        <v>89</v>
      </c>
      <c r="M2211" s="73">
        <v>0.35955056179775202</v>
      </c>
    </row>
    <row r="2212" spans="1:13" x14ac:dyDescent="0.35">
      <c r="A2212" s="73">
        <v>123.11666666666601</v>
      </c>
      <c r="B2212" s="73">
        <v>37</v>
      </c>
      <c r="C2212" s="73" t="s">
        <v>44</v>
      </c>
      <c r="D2212" s="73">
        <v>11</v>
      </c>
      <c r="E2212" s="73" t="s">
        <v>66</v>
      </c>
      <c r="F2212" s="73">
        <v>0</v>
      </c>
      <c r="G2212" s="73" t="s">
        <v>73</v>
      </c>
      <c r="H2212" s="73" t="s">
        <v>75</v>
      </c>
      <c r="I2212" s="73" t="s">
        <v>71</v>
      </c>
      <c r="J2212" s="73" t="s">
        <v>69</v>
      </c>
      <c r="K2212" s="73">
        <v>32</v>
      </c>
      <c r="L2212" s="73">
        <v>89</v>
      </c>
      <c r="M2212" s="73">
        <v>0.35955056179775202</v>
      </c>
    </row>
    <row r="2213" spans="1:13" x14ac:dyDescent="0.35">
      <c r="A2213" s="73">
        <v>126.11666666666601</v>
      </c>
      <c r="B2213" s="73">
        <v>37</v>
      </c>
      <c r="C2213" s="73" t="s">
        <v>44</v>
      </c>
      <c r="D2213" s="73">
        <v>5</v>
      </c>
      <c r="E2213" s="73" t="s">
        <v>66</v>
      </c>
      <c r="F2213" s="73">
        <v>0</v>
      </c>
      <c r="G2213" s="73" t="s">
        <v>73</v>
      </c>
      <c r="H2213" s="73" t="s">
        <v>75</v>
      </c>
      <c r="I2213" s="73" t="s">
        <v>71</v>
      </c>
      <c r="J2213" s="73" t="s">
        <v>69</v>
      </c>
      <c r="K2213" s="73">
        <v>32</v>
      </c>
      <c r="L2213" s="73">
        <v>89</v>
      </c>
      <c r="M2213" s="73">
        <v>0.35955056179775202</v>
      </c>
    </row>
    <row r="2214" spans="1:13" x14ac:dyDescent="0.35">
      <c r="A2214" s="73">
        <v>129.11666666666599</v>
      </c>
      <c r="B2214" s="73">
        <v>37</v>
      </c>
      <c r="C2214" s="73" t="s">
        <v>44</v>
      </c>
      <c r="D2214" s="73">
        <v>0</v>
      </c>
      <c r="E2214" s="73" t="s">
        <v>66</v>
      </c>
      <c r="F2214" s="73">
        <v>0</v>
      </c>
      <c r="G2214" s="73" t="s">
        <v>73</v>
      </c>
      <c r="H2214" s="73" t="s">
        <v>75</v>
      </c>
      <c r="I2214" s="73" t="s">
        <v>71</v>
      </c>
      <c r="J2214" s="73" t="s">
        <v>69</v>
      </c>
      <c r="K2214" s="73">
        <v>32</v>
      </c>
      <c r="L2214" s="73">
        <v>89</v>
      </c>
      <c r="M2214" s="73">
        <v>0.35955056179775202</v>
      </c>
    </row>
    <row r="2215" spans="1:13" x14ac:dyDescent="0.35">
      <c r="A2215" s="73">
        <v>132.11666666666599</v>
      </c>
      <c r="B2215" s="73">
        <v>37</v>
      </c>
      <c r="C2215" s="73" t="s">
        <v>44</v>
      </c>
      <c r="D2215" s="73">
        <v>14</v>
      </c>
      <c r="E2215" s="73" t="s">
        <v>66</v>
      </c>
      <c r="F2215" s="73">
        <v>0</v>
      </c>
      <c r="G2215" s="73" t="s">
        <v>73</v>
      </c>
      <c r="H2215" s="73" t="s">
        <v>75</v>
      </c>
      <c r="I2215" s="73" t="s">
        <v>71</v>
      </c>
      <c r="J2215" s="73" t="s">
        <v>69</v>
      </c>
      <c r="K2215" s="73">
        <v>32</v>
      </c>
      <c r="L2215" s="73">
        <v>89</v>
      </c>
      <c r="M2215" s="73">
        <v>0.35955056179775202</v>
      </c>
    </row>
    <row r="2216" spans="1:13" x14ac:dyDescent="0.35">
      <c r="A2216" s="73">
        <v>135.11666666666599</v>
      </c>
      <c r="B2216" s="73">
        <v>37</v>
      </c>
      <c r="C2216" s="73" t="s">
        <v>44</v>
      </c>
      <c r="D2216" s="73">
        <v>16</v>
      </c>
      <c r="E2216" s="73" t="s">
        <v>66</v>
      </c>
      <c r="F2216" s="73">
        <v>0</v>
      </c>
      <c r="G2216" s="73" t="s">
        <v>73</v>
      </c>
      <c r="H2216" s="73" t="s">
        <v>75</v>
      </c>
      <c r="I2216" s="73" t="s">
        <v>71</v>
      </c>
      <c r="J2216" s="73" t="s">
        <v>69</v>
      </c>
      <c r="K2216" s="73">
        <v>32</v>
      </c>
      <c r="L2216" s="73">
        <v>89</v>
      </c>
      <c r="M2216" s="73">
        <v>0.35955056179775202</v>
      </c>
    </row>
    <row r="2217" spans="1:13" x14ac:dyDescent="0.35">
      <c r="A2217" s="73">
        <v>138.11666666666599</v>
      </c>
      <c r="B2217" s="73">
        <v>37</v>
      </c>
      <c r="C2217" s="73" t="s">
        <v>44</v>
      </c>
      <c r="D2217" s="73">
        <v>4</v>
      </c>
      <c r="E2217" s="73" t="s">
        <v>66</v>
      </c>
      <c r="F2217" s="73">
        <v>0</v>
      </c>
      <c r="G2217" s="73" t="s">
        <v>73</v>
      </c>
      <c r="H2217" s="73" t="s">
        <v>75</v>
      </c>
      <c r="I2217" s="73" t="s">
        <v>71</v>
      </c>
      <c r="J2217" s="73" t="s">
        <v>69</v>
      </c>
      <c r="K2217" s="73">
        <v>32</v>
      </c>
      <c r="L2217" s="73">
        <v>89</v>
      </c>
      <c r="M2217" s="73">
        <v>0.35955056179775202</v>
      </c>
    </row>
    <row r="2218" spans="1:13" x14ac:dyDescent="0.35">
      <c r="A2218" s="73">
        <v>141.11666666666599</v>
      </c>
      <c r="B2218" s="73">
        <v>36.9</v>
      </c>
      <c r="C2218" s="73" t="s">
        <v>44</v>
      </c>
      <c r="D2218" s="73">
        <v>4</v>
      </c>
      <c r="E2218" s="73" t="s">
        <v>66</v>
      </c>
      <c r="F2218" s="73">
        <v>0</v>
      </c>
      <c r="G2218" s="73" t="s">
        <v>73</v>
      </c>
      <c r="H2218" s="73" t="s">
        <v>75</v>
      </c>
      <c r="I2218" s="73" t="s">
        <v>71</v>
      </c>
      <c r="J2218" s="73" t="s">
        <v>69</v>
      </c>
      <c r="K2218" s="73">
        <v>32</v>
      </c>
      <c r="L2218" s="73">
        <v>89</v>
      </c>
      <c r="M2218" s="73">
        <v>0.35955056179775202</v>
      </c>
    </row>
    <row r="2219" spans="1:13" x14ac:dyDescent="0.35">
      <c r="A2219" s="73">
        <v>144.11666666666599</v>
      </c>
      <c r="B2219" s="73">
        <v>37</v>
      </c>
      <c r="C2219" s="73" t="s">
        <v>44</v>
      </c>
      <c r="D2219" s="73">
        <v>3</v>
      </c>
      <c r="E2219" s="73" t="s">
        <v>66</v>
      </c>
      <c r="F2219" s="73">
        <v>0</v>
      </c>
      <c r="G2219" s="73" t="s">
        <v>73</v>
      </c>
      <c r="H2219" s="73" t="s">
        <v>75</v>
      </c>
      <c r="I2219" s="73" t="s">
        <v>71</v>
      </c>
      <c r="J2219" s="73" t="s">
        <v>69</v>
      </c>
      <c r="K2219" s="73">
        <v>32</v>
      </c>
      <c r="L2219" s="73">
        <v>89</v>
      </c>
      <c r="M2219" s="73">
        <v>0.35955056179775202</v>
      </c>
    </row>
    <row r="2220" spans="1:13" x14ac:dyDescent="0.35">
      <c r="A2220" s="73">
        <v>147.11666666666599</v>
      </c>
      <c r="B2220" s="73">
        <v>37</v>
      </c>
      <c r="C2220" s="73" t="s">
        <v>44</v>
      </c>
      <c r="D2220" s="73">
        <v>16</v>
      </c>
      <c r="E2220" s="73" t="s">
        <v>66</v>
      </c>
      <c r="F2220" s="73">
        <v>0</v>
      </c>
      <c r="G2220" s="73" t="s">
        <v>73</v>
      </c>
      <c r="H2220" s="73" t="s">
        <v>75</v>
      </c>
      <c r="I2220" s="73" t="s">
        <v>71</v>
      </c>
      <c r="J2220" s="73" t="s">
        <v>69</v>
      </c>
      <c r="K2220" s="73">
        <v>32</v>
      </c>
      <c r="L2220" s="73">
        <v>89</v>
      </c>
      <c r="M2220" s="73">
        <v>0.35955056179775202</v>
      </c>
    </row>
    <row r="2221" spans="1:13" x14ac:dyDescent="0.35">
      <c r="A2221" s="73">
        <v>150.11666666666599</v>
      </c>
      <c r="B2221" s="73">
        <v>37</v>
      </c>
      <c r="C2221" s="73" t="s">
        <v>44</v>
      </c>
      <c r="D2221" s="73">
        <v>8</v>
      </c>
      <c r="E2221" s="73" t="s">
        <v>66</v>
      </c>
      <c r="F2221" s="73">
        <v>0</v>
      </c>
      <c r="G2221" s="73" t="s">
        <v>73</v>
      </c>
      <c r="H2221" s="73" t="s">
        <v>75</v>
      </c>
      <c r="I2221" s="73" t="s">
        <v>71</v>
      </c>
      <c r="J2221" s="73" t="s">
        <v>69</v>
      </c>
      <c r="K2221" s="73">
        <v>32</v>
      </c>
      <c r="L2221" s="73">
        <v>89</v>
      </c>
      <c r="M2221" s="73">
        <v>0.35955056179775202</v>
      </c>
    </row>
    <row r="2222" spans="1:13" x14ac:dyDescent="0.35">
      <c r="A2222" s="73">
        <v>153.11666666666599</v>
      </c>
      <c r="B2222" s="73">
        <v>37</v>
      </c>
      <c r="C2222" s="73" t="s">
        <v>44</v>
      </c>
      <c r="D2222" s="73">
        <v>3</v>
      </c>
      <c r="E2222" s="73" t="s">
        <v>66</v>
      </c>
      <c r="F2222" s="73">
        <v>0</v>
      </c>
      <c r="G2222" s="73" t="s">
        <v>73</v>
      </c>
      <c r="H2222" s="73" t="s">
        <v>75</v>
      </c>
      <c r="I2222" s="73" t="s">
        <v>71</v>
      </c>
      <c r="J2222" s="73" t="s">
        <v>69</v>
      </c>
      <c r="K2222" s="73">
        <v>32</v>
      </c>
      <c r="L2222" s="73">
        <v>89</v>
      </c>
      <c r="M2222" s="73">
        <v>0.35955056179775202</v>
      </c>
    </row>
    <row r="2223" spans="1:13" x14ac:dyDescent="0.35">
      <c r="A2223" s="73">
        <v>156.11666666666599</v>
      </c>
      <c r="B2223" s="73">
        <v>37</v>
      </c>
      <c r="C2223" s="73" t="s">
        <v>44</v>
      </c>
      <c r="D2223" s="73">
        <v>11</v>
      </c>
      <c r="E2223" s="73" t="s">
        <v>66</v>
      </c>
      <c r="F2223" s="73">
        <v>0</v>
      </c>
      <c r="G2223" s="73" t="s">
        <v>73</v>
      </c>
      <c r="H2223" s="73" t="s">
        <v>75</v>
      </c>
      <c r="I2223" s="73" t="s">
        <v>71</v>
      </c>
      <c r="J2223" s="73" t="s">
        <v>69</v>
      </c>
      <c r="K2223" s="73">
        <v>32</v>
      </c>
      <c r="L2223" s="73">
        <v>89</v>
      </c>
      <c r="M2223" s="73">
        <v>0.35955056179775202</v>
      </c>
    </row>
    <row r="2224" spans="1:13" x14ac:dyDescent="0.35">
      <c r="A2224" s="73">
        <v>159.11666666666599</v>
      </c>
      <c r="B2224" s="73">
        <v>36.9</v>
      </c>
      <c r="C2224" s="73" t="s">
        <v>44</v>
      </c>
      <c r="D2224" s="73">
        <v>11</v>
      </c>
      <c r="E2224" s="73" t="s">
        <v>66</v>
      </c>
      <c r="F2224" s="73">
        <v>0</v>
      </c>
      <c r="G2224" s="73" t="s">
        <v>73</v>
      </c>
      <c r="H2224" s="73" t="s">
        <v>75</v>
      </c>
      <c r="I2224" s="73" t="s">
        <v>71</v>
      </c>
      <c r="J2224" s="73" t="s">
        <v>69</v>
      </c>
      <c r="K2224" s="73">
        <v>32</v>
      </c>
      <c r="L2224" s="73">
        <v>89</v>
      </c>
      <c r="M2224" s="73">
        <v>0.35955056179775202</v>
      </c>
    </row>
    <row r="2225" spans="1:13" x14ac:dyDescent="0.35">
      <c r="A2225" s="73">
        <v>162.11666666666599</v>
      </c>
      <c r="B2225" s="73">
        <v>37</v>
      </c>
      <c r="C2225" s="73" t="s">
        <v>44</v>
      </c>
      <c r="D2225" s="73">
        <v>24</v>
      </c>
      <c r="E2225" s="73" t="s">
        <v>66</v>
      </c>
      <c r="F2225" s="73">
        <v>0</v>
      </c>
      <c r="G2225" s="73" t="s">
        <v>73</v>
      </c>
      <c r="H2225" s="73" t="s">
        <v>75</v>
      </c>
      <c r="I2225" s="73" t="s">
        <v>71</v>
      </c>
      <c r="J2225" s="73" t="s">
        <v>69</v>
      </c>
      <c r="K2225" s="73">
        <v>32</v>
      </c>
      <c r="L2225" s="73">
        <v>89</v>
      </c>
      <c r="M2225" s="73">
        <v>0.35955056179775202</v>
      </c>
    </row>
    <row r="2226" spans="1:13" x14ac:dyDescent="0.35">
      <c r="A2226" s="73">
        <v>165.11666666666599</v>
      </c>
      <c r="B2226" s="73">
        <v>37</v>
      </c>
      <c r="C2226" s="73" t="s">
        <v>44</v>
      </c>
      <c r="D2226" s="73">
        <v>0</v>
      </c>
      <c r="E2226" s="73" t="s">
        <v>66</v>
      </c>
      <c r="F2226" s="73">
        <v>0</v>
      </c>
      <c r="G2226" s="73" t="s">
        <v>73</v>
      </c>
      <c r="H2226" s="73" t="s">
        <v>75</v>
      </c>
      <c r="I2226" s="73" t="s">
        <v>71</v>
      </c>
      <c r="J2226" s="73" t="s">
        <v>69</v>
      </c>
      <c r="K2226" s="73">
        <v>32</v>
      </c>
      <c r="L2226" s="73">
        <v>89</v>
      </c>
      <c r="M2226" s="73">
        <v>0.35955056179775202</v>
      </c>
    </row>
    <row r="2227" spans="1:13" x14ac:dyDescent="0.35">
      <c r="A2227" s="73">
        <v>168.11666666666599</v>
      </c>
      <c r="B2227" s="73">
        <v>37</v>
      </c>
      <c r="C2227" s="73" t="s">
        <v>44</v>
      </c>
      <c r="D2227" s="73">
        <v>18</v>
      </c>
      <c r="E2227" s="73" t="s">
        <v>66</v>
      </c>
      <c r="F2227" s="73">
        <v>0</v>
      </c>
      <c r="G2227" s="73" t="s">
        <v>73</v>
      </c>
      <c r="H2227" s="73" t="s">
        <v>75</v>
      </c>
      <c r="I2227" s="73" t="s">
        <v>71</v>
      </c>
      <c r="J2227" s="73" t="s">
        <v>69</v>
      </c>
      <c r="K2227" s="73">
        <v>32</v>
      </c>
      <c r="L2227" s="73">
        <v>89</v>
      </c>
      <c r="M2227" s="73">
        <v>0.35955056179775202</v>
      </c>
    </row>
    <row r="2228" spans="1:13" x14ac:dyDescent="0.35">
      <c r="A2228" s="73">
        <v>171.11666666666599</v>
      </c>
      <c r="B2228" s="73">
        <v>37</v>
      </c>
      <c r="C2228" s="73" t="s">
        <v>44</v>
      </c>
      <c r="D2228" s="73">
        <v>1</v>
      </c>
      <c r="E2228" s="73" t="s">
        <v>66</v>
      </c>
      <c r="F2228" s="73">
        <v>0</v>
      </c>
      <c r="G2228" s="73" t="s">
        <v>73</v>
      </c>
      <c r="H2228" s="73" t="s">
        <v>75</v>
      </c>
      <c r="I2228" s="73" t="s">
        <v>71</v>
      </c>
      <c r="J2228" s="73" t="s">
        <v>69</v>
      </c>
      <c r="K2228" s="73">
        <v>32</v>
      </c>
      <c r="L2228" s="73">
        <v>89</v>
      </c>
      <c r="M2228" s="73">
        <v>0.35955056179775202</v>
      </c>
    </row>
    <row r="2229" spans="1:13" x14ac:dyDescent="0.35">
      <c r="A2229" s="73">
        <v>174.11666666666599</v>
      </c>
      <c r="B2229" s="73">
        <v>37</v>
      </c>
      <c r="C2229" s="73" t="s">
        <v>44</v>
      </c>
      <c r="D2229" s="73">
        <v>6</v>
      </c>
      <c r="E2229" s="73" t="s">
        <v>66</v>
      </c>
      <c r="F2229" s="73">
        <v>0</v>
      </c>
      <c r="G2229" s="73" t="s">
        <v>73</v>
      </c>
      <c r="H2229" s="73" t="s">
        <v>75</v>
      </c>
      <c r="I2229" s="73" t="s">
        <v>71</v>
      </c>
      <c r="J2229" s="73" t="s">
        <v>69</v>
      </c>
      <c r="K2229" s="73">
        <v>32</v>
      </c>
      <c r="L2229" s="73">
        <v>89</v>
      </c>
      <c r="M2229" s="73">
        <v>0.35955056179775202</v>
      </c>
    </row>
    <row r="2230" spans="1:13" x14ac:dyDescent="0.35">
      <c r="A2230" s="73">
        <v>177.11666666666599</v>
      </c>
      <c r="B2230" s="73">
        <v>37</v>
      </c>
      <c r="C2230" s="73" t="s">
        <v>44</v>
      </c>
      <c r="D2230" s="73">
        <v>7</v>
      </c>
      <c r="E2230" s="73" t="s">
        <v>66</v>
      </c>
      <c r="F2230" s="73">
        <v>0</v>
      </c>
      <c r="G2230" s="73" t="s">
        <v>73</v>
      </c>
      <c r="H2230" s="73" t="s">
        <v>75</v>
      </c>
      <c r="I2230" s="73" t="s">
        <v>71</v>
      </c>
      <c r="J2230" s="73" t="s">
        <v>69</v>
      </c>
      <c r="K2230" s="73">
        <v>32</v>
      </c>
      <c r="L2230" s="73">
        <v>89</v>
      </c>
      <c r="M2230" s="73">
        <v>0.35955056179775202</v>
      </c>
    </row>
    <row r="2231" spans="1:13" x14ac:dyDescent="0.35">
      <c r="A2231" s="73">
        <v>180.11666666666599</v>
      </c>
      <c r="B2231" s="73">
        <v>37</v>
      </c>
      <c r="C2231" s="73" t="s">
        <v>44</v>
      </c>
      <c r="D2231" s="73">
        <v>5</v>
      </c>
      <c r="E2231" s="73" t="s">
        <v>66</v>
      </c>
      <c r="F2231" s="73">
        <v>0</v>
      </c>
      <c r="G2231" s="73" t="s">
        <v>73</v>
      </c>
      <c r="H2231" s="73" t="s">
        <v>75</v>
      </c>
      <c r="I2231" s="73" t="s">
        <v>71</v>
      </c>
      <c r="J2231" s="73" t="s">
        <v>69</v>
      </c>
      <c r="K2231" s="73">
        <v>32</v>
      </c>
      <c r="L2231" s="73">
        <v>89</v>
      </c>
      <c r="M2231" s="73">
        <v>0.35955056179775202</v>
      </c>
    </row>
    <row r="2232" spans="1:13" x14ac:dyDescent="0.35">
      <c r="A2232" s="73">
        <v>183.11666666666599</v>
      </c>
      <c r="B2232" s="73">
        <v>37</v>
      </c>
      <c r="C2232" s="73" t="s">
        <v>44</v>
      </c>
      <c r="D2232" s="73">
        <v>1</v>
      </c>
      <c r="E2232" s="73" t="s">
        <v>66</v>
      </c>
      <c r="F2232" s="73">
        <v>0</v>
      </c>
      <c r="G2232" s="73" t="s">
        <v>73</v>
      </c>
      <c r="H2232" s="73" t="s">
        <v>75</v>
      </c>
      <c r="I2232" s="73" t="s">
        <v>71</v>
      </c>
      <c r="J2232" s="73" t="s">
        <v>69</v>
      </c>
      <c r="K2232" s="73">
        <v>32</v>
      </c>
      <c r="L2232" s="73">
        <v>89</v>
      </c>
      <c r="M2232" s="73">
        <v>0.35955056179775202</v>
      </c>
    </row>
    <row r="2233" spans="1:13" x14ac:dyDescent="0.35">
      <c r="A2233" s="73">
        <v>186.11666666666599</v>
      </c>
      <c r="B2233" s="73">
        <v>37</v>
      </c>
      <c r="C2233" s="73" t="s">
        <v>44</v>
      </c>
      <c r="D2233" s="73">
        <v>3</v>
      </c>
      <c r="E2233" s="73" t="s">
        <v>66</v>
      </c>
      <c r="F2233" s="73">
        <v>0</v>
      </c>
      <c r="G2233" s="73" t="s">
        <v>73</v>
      </c>
      <c r="H2233" s="73" t="s">
        <v>75</v>
      </c>
      <c r="I2233" s="73" t="s">
        <v>71</v>
      </c>
      <c r="J2233" s="73" t="s">
        <v>69</v>
      </c>
      <c r="K2233" s="73">
        <v>32</v>
      </c>
      <c r="L2233" s="73">
        <v>89</v>
      </c>
      <c r="M2233" s="73">
        <v>0.35955056179775202</v>
      </c>
    </row>
    <row r="2234" spans="1:13" x14ac:dyDescent="0.35">
      <c r="A2234" s="73">
        <v>189.11666666666599</v>
      </c>
      <c r="B2234" s="73">
        <v>37</v>
      </c>
      <c r="C2234" s="73" t="s">
        <v>44</v>
      </c>
      <c r="D2234" s="73">
        <v>19</v>
      </c>
      <c r="E2234" s="73" t="s">
        <v>66</v>
      </c>
      <c r="F2234" s="73">
        <v>0</v>
      </c>
      <c r="G2234" s="73" t="s">
        <v>73</v>
      </c>
      <c r="H2234" s="73" t="s">
        <v>75</v>
      </c>
      <c r="I2234" s="73" t="s">
        <v>71</v>
      </c>
      <c r="J2234" s="73" t="s">
        <v>69</v>
      </c>
      <c r="K2234" s="73">
        <v>32</v>
      </c>
      <c r="L2234" s="73">
        <v>89</v>
      </c>
      <c r="M2234" s="73">
        <v>0.35955056179775202</v>
      </c>
    </row>
    <row r="2235" spans="1:13" x14ac:dyDescent="0.35">
      <c r="A2235" s="73">
        <v>192.11666666666599</v>
      </c>
      <c r="B2235" s="73">
        <v>37</v>
      </c>
      <c r="C2235" s="73" t="s">
        <v>44</v>
      </c>
      <c r="D2235" s="73">
        <v>1</v>
      </c>
      <c r="E2235" s="73" t="s">
        <v>66</v>
      </c>
      <c r="F2235" s="73">
        <v>0</v>
      </c>
      <c r="G2235" s="73" t="s">
        <v>73</v>
      </c>
      <c r="H2235" s="73" t="s">
        <v>75</v>
      </c>
      <c r="I2235" s="73" t="s">
        <v>71</v>
      </c>
      <c r="J2235" s="73" t="s">
        <v>69</v>
      </c>
      <c r="K2235" s="73">
        <v>32</v>
      </c>
      <c r="L2235" s="73">
        <v>89</v>
      </c>
      <c r="M2235" s="73">
        <v>0.35955056179775202</v>
      </c>
    </row>
    <row r="2236" spans="1:13" x14ac:dyDescent="0.35">
      <c r="A2236" s="73">
        <v>195.11666666666599</v>
      </c>
      <c r="B2236" s="73">
        <v>37</v>
      </c>
      <c r="C2236" s="73" t="s">
        <v>44</v>
      </c>
      <c r="D2236" s="73">
        <v>11</v>
      </c>
      <c r="E2236" s="73" t="s">
        <v>66</v>
      </c>
      <c r="F2236" s="73">
        <v>0</v>
      </c>
      <c r="G2236" s="73" t="s">
        <v>73</v>
      </c>
      <c r="H2236" s="73" t="s">
        <v>75</v>
      </c>
      <c r="I2236" s="73" t="s">
        <v>71</v>
      </c>
      <c r="J2236" s="73" t="s">
        <v>69</v>
      </c>
      <c r="K2236" s="73">
        <v>32</v>
      </c>
      <c r="L2236" s="73">
        <v>89</v>
      </c>
      <c r="M2236" s="73">
        <v>0.35955056179775202</v>
      </c>
    </row>
    <row r="2237" spans="1:13" x14ac:dyDescent="0.35">
      <c r="A2237" s="73">
        <v>198.11666666666599</v>
      </c>
      <c r="B2237" s="73">
        <v>37</v>
      </c>
      <c r="C2237" s="73" t="s">
        <v>44</v>
      </c>
      <c r="D2237" s="73">
        <v>0</v>
      </c>
      <c r="E2237" s="73" t="s">
        <v>66</v>
      </c>
      <c r="F2237" s="73">
        <v>0</v>
      </c>
      <c r="G2237" s="73" t="s">
        <v>73</v>
      </c>
      <c r="H2237" s="73" t="s">
        <v>75</v>
      </c>
      <c r="I2237" s="73" t="s">
        <v>71</v>
      </c>
      <c r="J2237" s="73" t="s">
        <v>69</v>
      </c>
      <c r="K2237" s="73">
        <v>32</v>
      </c>
      <c r="L2237" s="73">
        <v>89</v>
      </c>
      <c r="M2237" s="73">
        <v>0.35955056179775202</v>
      </c>
    </row>
    <row r="2238" spans="1:13" x14ac:dyDescent="0.35">
      <c r="A2238" s="73">
        <v>201.11666666666599</v>
      </c>
      <c r="B2238" s="73">
        <v>37</v>
      </c>
      <c r="C2238" s="73" t="s">
        <v>44</v>
      </c>
      <c r="D2238" s="73">
        <v>8</v>
      </c>
      <c r="E2238" s="73" t="s">
        <v>66</v>
      </c>
      <c r="F2238" s="73">
        <v>0</v>
      </c>
      <c r="G2238" s="73" t="s">
        <v>73</v>
      </c>
      <c r="H2238" s="73" t="s">
        <v>75</v>
      </c>
      <c r="I2238" s="73" t="s">
        <v>71</v>
      </c>
      <c r="J2238" s="73" t="s">
        <v>69</v>
      </c>
      <c r="K2238" s="73">
        <v>32</v>
      </c>
      <c r="L2238" s="73">
        <v>89</v>
      </c>
      <c r="M2238" s="73">
        <v>0.35955056179775202</v>
      </c>
    </row>
    <row r="2239" spans="1:13" x14ac:dyDescent="0.35">
      <c r="A2239" s="73">
        <v>204.11666666666599</v>
      </c>
      <c r="B2239" s="73">
        <v>37</v>
      </c>
      <c r="C2239" s="73" t="s">
        <v>44</v>
      </c>
      <c r="D2239" s="73">
        <v>13</v>
      </c>
      <c r="E2239" s="73" t="s">
        <v>66</v>
      </c>
      <c r="F2239" s="73">
        <v>0</v>
      </c>
      <c r="G2239" s="73" t="s">
        <v>73</v>
      </c>
      <c r="H2239" s="73" t="s">
        <v>75</v>
      </c>
      <c r="I2239" s="73" t="s">
        <v>71</v>
      </c>
      <c r="J2239" s="73" t="s">
        <v>69</v>
      </c>
      <c r="K2239" s="73">
        <v>32</v>
      </c>
      <c r="L2239" s="73">
        <v>89</v>
      </c>
      <c r="M2239" s="73">
        <v>0.35955056179775202</v>
      </c>
    </row>
    <row r="2240" spans="1:13" x14ac:dyDescent="0.35">
      <c r="A2240" s="73">
        <v>207.11666666666599</v>
      </c>
      <c r="B2240" s="73">
        <v>37</v>
      </c>
      <c r="C2240" s="73" t="s">
        <v>44</v>
      </c>
      <c r="D2240" s="73">
        <v>12</v>
      </c>
      <c r="E2240" s="73" t="s">
        <v>66</v>
      </c>
      <c r="F2240" s="73">
        <v>0</v>
      </c>
      <c r="G2240" s="73" t="s">
        <v>73</v>
      </c>
      <c r="H2240" s="73" t="s">
        <v>75</v>
      </c>
      <c r="I2240" s="73" t="s">
        <v>71</v>
      </c>
      <c r="J2240" s="73" t="s">
        <v>69</v>
      </c>
      <c r="K2240" s="73">
        <v>32</v>
      </c>
      <c r="L2240" s="73">
        <v>89</v>
      </c>
      <c r="M2240" s="73">
        <v>0.35955056179775202</v>
      </c>
    </row>
    <row r="2241" spans="1:13" x14ac:dyDescent="0.35">
      <c r="A2241" s="73">
        <v>210.11666666666599</v>
      </c>
      <c r="B2241" s="73">
        <v>37</v>
      </c>
      <c r="C2241" s="73" t="s">
        <v>44</v>
      </c>
      <c r="D2241" s="73">
        <v>10</v>
      </c>
      <c r="E2241" s="73" t="s">
        <v>66</v>
      </c>
      <c r="F2241" s="73">
        <v>0</v>
      </c>
      <c r="G2241" s="73" t="s">
        <v>73</v>
      </c>
      <c r="H2241" s="73" t="s">
        <v>75</v>
      </c>
      <c r="I2241" s="73" t="s">
        <v>71</v>
      </c>
      <c r="J2241" s="73" t="s">
        <v>69</v>
      </c>
      <c r="K2241" s="73">
        <v>32</v>
      </c>
      <c r="L2241" s="73">
        <v>89</v>
      </c>
      <c r="M2241" s="73">
        <v>0.35955056179775202</v>
      </c>
    </row>
    <row r="2242" spans="1:13" x14ac:dyDescent="0.35">
      <c r="A2242" s="73">
        <v>213.11666666666599</v>
      </c>
      <c r="B2242" s="73">
        <v>37</v>
      </c>
      <c r="C2242" s="73" t="s">
        <v>44</v>
      </c>
      <c r="D2242" s="73">
        <v>6</v>
      </c>
      <c r="E2242" s="73" t="s">
        <v>66</v>
      </c>
      <c r="F2242" s="73">
        <v>0</v>
      </c>
      <c r="G2242" s="73" t="s">
        <v>73</v>
      </c>
      <c r="H2242" s="73" t="s">
        <v>75</v>
      </c>
      <c r="I2242" s="73" t="s">
        <v>71</v>
      </c>
      <c r="J2242" s="73" t="s">
        <v>69</v>
      </c>
      <c r="K2242" s="73">
        <v>32</v>
      </c>
      <c r="L2242" s="73">
        <v>89</v>
      </c>
      <c r="M2242" s="73">
        <v>0.35955056179775202</v>
      </c>
    </row>
    <row r="2243" spans="1:13" x14ac:dyDescent="0.35">
      <c r="A2243" s="73">
        <v>216.11666666666599</v>
      </c>
      <c r="B2243" s="73">
        <v>37</v>
      </c>
      <c r="C2243" s="73" t="s">
        <v>44</v>
      </c>
      <c r="D2243" s="73">
        <v>20</v>
      </c>
      <c r="E2243" s="73" t="s">
        <v>66</v>
      </c>
      <c r="F2243" s="73">
        <v>0</v>
      </c>
      <c r="G2243" s="73" t="s">
        <v>73</v>
      </c>
      <c r="H2243" s="73" t="s">
        <v>75</v>
      </c>
      <c r="I2243" s="73" t="s">
        <v>71</v>
      </c>
      <c r="J2243" s="73" t="s">
        <v>69</v>
      </c>
      <c r="K2243" s="73">
        <v>32</v>
      </c>
      <c r="L2243" s="73">
        <v>89</v>
      </c>
      <c r="M2243" s="73">
        <v>0.35955056179775202</v>
      </c>
    </row>
    <row r="2244" spans="1:13" x14ac:dyDescent="0.35">
      <c r="A2244" s="73">
        <v>219.11666666666599</v>
      </c>
      <c r="B2244" s="73">
        <v>37</v>
      </c>
      <c r="C2244" s="73" t="s">
        <v>44</v>
      </c>
      <c r="D2244" s="73">
        <v>5</v>
      </c>
      <c r="E2244" s="73" t="s">
        <v>66</v>
      </c>
      <c r="F2244" s="73">
        <v>0</v>
      </c>
      <c r="G2244" s="73" t="s">
        <v>73</v>
      </c>
      <c r="H2244" s="73" t="s">
        <v>75</v>
      </c>
      <c r="I2244" s="73" t="s">
        <v>71</v>
      </c>
      <c r="J2244" s="73" t="s">
        <v>69</v>
      </c>
      <c r="K2244" s="73">
        <v>32</v>
      </c>
      <c r="L2244" s="73">
        <v>89</v>
      </c>
      <c r="M2244" s="73">
        <v>0.35955056179775202</v>
      </c>
    </row>
    <row r="2245" spans="1:13" x14ac:dyDescent="0.35">
      <c r="A2245" s="73">
        <v>222.11666666666599</v>
      </c>
      <c r="B2245" s="73">
        <v>37</v>
      </c>
      <c r="C2245" s="73" t="s">
        <v>44</v>
      </c>
      <c r="D2245" s="73">
        <v>12</v>
      </c>
      <c r="E2245" s="73" t="s">
        <v>66</v>
      </c>
      <c r="F2245" s="73">
        <v>0</v>
      </c>
      <c r="G2245" s="73" t="s">
        <v>73</v>
      </c>
      <c r="H2245" s="73" t="s">
        <v>75</v>
      </c>
      <c r="I2245" s="73" t="s">
        <v>71</v>
      </c>
      <c r="J2245" s="73" t="s">
        <v>69</v>
      </c>
      <c r="K2245" s="73">
        <v>32</v>
      </c>
      <c r="L2245" s="73">
        <v>89</v>
      </c>
      <c r="M2245" s="73">
        <v>0.35955056179775202</v>
      </c>
    </row>
    <row r="2246" spans="1:13" x14ac:dyDescent="0.35">
      <c r="A2246" s="73">
        <v>225.11666666666599</v>
      </c>
      <c r="B2246" s="73">
        <v>37</v>
      </c>
      <c r="C2246" s="73" t="s">
        <v>44</v>
      </c>
      <c r="D2246" s="73">
        <v>6</v>
      </c>
      <c r="E2246" s="73" t="s">
        <v>66</v>
      </c>
      <c r="F2246" s="73">
        <v>0</v>
      </c>
      <c r="G2246" s="73" t="s">
        <v>73</v>
      </c>
      <c r="H2246" s="73" t="s">
        <v>75</v>
      </c>
      <c r="I2246" s="73" t="s">
        <v>71</v>
      </c>
      <c r="J2246" s="73" t="s">
        <v>69</v>
      </c>
      <c r="K2246" s="73">
        <v>32</v>
      </c>
      <c r="L2246" s="73">
        <v>89</v>
      </c>
      <c r="M2246" s="73">
        <v>0.35955056179775202</v>
      </c>
    </row>
    <row r="2247" spans="1:13" x14ac:dyDescent="0.35">
      <c r="A2247" s="73">
        <v>228.11666666666599</v>
      </c>
      <c r="B2247" s="73">
        <v>37</v>
      </c>
      <c r="C2247" s="73" t="s">
        <v>44</v>
      </c>
      <c r="D2247" s="73">
        <v>3</v>
      </c>
      <c r="E2247" s="73" t="s">
        <v>66</v>
      </c>
      <c r="F2247" s="73">
        <v>0</v>
      </c>
      <c r="G2247" s="73" t="s">
        <v>73</v>
      </c>
      <c r="H2247" s="73" t="s">
        <v>75</v>
      </c>
      <c r="I2247" s="73" t="s">
        <v>71</v>
      </c>
      <c r="J2247" s="73" t="s">
        <v>69</v>
      </c>
      <c r="K2247" s="73">
        <v>32</v>
      </c>
      <c r="L2247" s="73">
        <v>89</v>
      </c>
      <c r="M2247" s="73">
        <v>0.35955056179775202</v>
      </c>
    </row>
    <row r="2248" spans="1:13" x14ac:dyDescent="0.35">
      <c r="A2248" s="73">
        <v>231.11666666666599</v>
      </c>
      <c r="B2248" s="73">
        <v>37</v>
      </c>
      <c r="C2248" s="73" t="s">
        <v>44</v>
      </c>
      <c r="D2248" s="73">
        <v>11</v>
      </c>
      <c r="E2248" s="73" t="s">
        <v>66</v>
      </c>
      <c r="F2248" s="73">
        <v>0</v>
      </c>
      <c r="G2248" s="73" t="s">
        <v>73</v>
      </c>
      <c r="H2248" s="73" t="s">
        <v>75</v>
      </c>
      <c r="I2248" s="73" t="s">
        <v>71</v>
      </c>
      <c r="J2248" s="73" t="s">
        <v>69</v>
      </c>
      <c r="K2248" s="73">
        <v>32</v>
      </c>
      <c r="L2248" s="73">
        <v>89</v>
      </c>
      <c r="M2248" s="73">
        <v>0.35955056179775202</v>
      </c>
    </row>
    <row r="2249" spans="1:13" x14ac:dyDescent="0.35">
      <c r="A2249" s="73">
        <v>234.11666666666599</v>
      </c>
      <c r="B2249" s="73">
        <v>37</v>
      </c>
      <c r="C2249" s="73" t="s">
        <v>44</v>
      </c>
      <c r="D2249" s="73">
        <v>10</v>
      </c>
      <c r="E2249" s="73" t="s">
        <v>66</v>
      </c>
      <c r="F2249" s="73">
        <v>0</v>
      </c>
      <c r="G2249" s="73" t="s">
        <v>73</v>
      </c>
      <c r="H2249" s="73" t="s">
        <v>75</v>
      </c>
      <c r="I2249" s="73" t="s">
        <v>71</v>
      </c>
      <c r="J2249" s="73" t="s">
        <v>69</v>
      </c>
      <c r="K2249" s="73">
        <v>32</v>
      </c>
      <c r="L2249" s="73">
        <v>89</v>
      </c>
      <c r="M2249" s="73">
        <v>0.35955056179775202</v>
      </c>
    </row>
    <row r="2250" spans="1:13" x14ac:dyDescent="0.35">
      <c r="A2250" s="73">
        <v>237.11666666666599</v>
      </c>
      <c r="B2250" s="73">
        <v>37</v>
      </c>
      <c r="C2250" s="73" t="s">
        <v>44</v>
      </c>
      <c r="D2250" s="73">
        <v>0</v>
      </c>
      <c r="E2250" s="73" t="s">
        <v>66</v>
      </c>
      <c r="F2250" s="73">
        <v>0</v>
      </c>
      <c r="G2250" s="73" t="s">
        <v>73</v>
      </c>
      <c r="H2250" s="73" t="s">
        <v>75</v>
      </c>
      <c r="I2250" s="73" t="s">
        <v>71</v>
      </c>
      <c r="J2250" s="73" t="s">
        <v>69</v>
      </c>
      <c r="K2250" s="73">
        <v>32</v>
      </c>
      <c r="L2250" s="73">
        <v>89</v>
      </c>
      <c r="M2250" s="73">
        <v>0.35955056179775202</v>
      </c>
    </row>
    <row r="2251" spans="1:13" x14ac:dyDescent="0.35">
      <c r="A2251" s="73">
        <v>240.11666666666599</v>
      </c>
      <c r="B2251" s="73">
        <v>37</v>
      </c>
      <c r="C2251" s="73" t="s">
        <v>44</v>
      </c>
      <c r="D2251" s="73">
        <v>11</v>
      </c>
      <c r="E2251" s="73" t="s">
        <v>66</v>
      </c>
      <c r="F2251" s="73">
        <v>0</v>
      </c>
      <c r="G2251" s="73" t="s">
        <v>73</v>
      </c>
      <c r="H2251" s="73" t="s">
        <v>75</v>
      </c>
      <c r="I2251" s="73" t="s">
        <v>71</v>
      </c>
      <c r="J2251" s="73" t="s">
        <v>69</v>
      </c>
      <c r="K2251" s="73">
        <v>32</v>
      </c>
      <c r="L2251" s="73">
        <v>89</v>
      </c>
      <c r="M2251" s="73">
        <v>0.35955056179775202</v>
      </c>
    </row>
    <row r="2252" spans="1:13" x14ac:dyDescent="0.35">
      <c r="A2252" s="73">
        <v>243.11666666666599</v>
      </c>
      <c r="B2252" s="73">
        <v>37</v>
      </c>
      <c r="C2252" s="73" t="s">
        <v>44</v>
      </c>
      <c r="D2252" s="73">
        <v>19</v>
      </c>
      <c r="E2252" s="73" t="s">
        <v>66</v>
      </c>
      <c r="F2252" s="73">
        <v>0</v>
      </c>
      <c r="G2252" s="73" t="s">
        <v>73</v>
      </c>
      <c r="H2252" s="73" t="s">
        <v>75</v>
      </c>
      <c r="I2252" s="73" t="s">
        <v>71</v>
      </c>
      <c r="J2252" s="73" t="s">
        <v>69</v>
      </c>
      <c r="K2252" s="73">
        <v>32</v>
      </c>
      <c r="L2252" s="73">
        <v>89</v>
      </c>
      <c r="M2252" s="73">
        <v>0.35955056179775202</v>
      </c>
    </row>
    <row r="2253" spans="1:13" x14ac:dyDescent="0.35">
      <c r="A2253" s="73">
        <v>246.11666666666599</v>
      </c>
      <c r="B2253" s="73">
        <v>37</v>
      </c>
      <c r="C2253" s="73" t="s">
        <v>44</v>
      </c>
      <c r="D2253" s="73">
        <v>0</v>
      </c>
      <c r="E2253" s="73" t="s">
        <v>66</v>
      </c>
      <c r="F2253" s="73">
        <v>0</v>
      </c>
      <c r="G2253" s="73" t="s">
        <v>73</v>
      </c>
      <c r="H2253" s="73" t="s">
        <v>75</v>
      </c>
      <c r="I2253" s="73" t="s">
        <v>71</v>
      </c>
      <c r="J2253" s="73" t="s">
        <v>69</v>
      </c>
      <c r="K2253" s="73">
        <v>32</v>
      </c>
      <c r="L2253" s="73">
        <v>89</v>
      </c>
      <c r="M2253" s="73">
        <v>0.35955056179775202</v>
      </c>
    </row>
    <row r="2254" spans="1:13" x14ac:dyDescent="0.35">
      <c r="A2254" s="73">
        <v>249.11666666666599</v>
      </c>
      <c r="B2254" s="73">
        <v>37</v>
      </c>
      <c r="C2254" s="73" t="s">
        <v>44</v>
      </c>
      <c r="D2254" s="73">
        <v>11</v>
      </c>
      <c r="E2254" s="73" t="s">
        <v>66</v>
      </c>
      <c r="F2254" s="73">
        <v>0</v>
      </c>
      <c r="G2254" s="73" t="s">
        <v>73</v>
      </c>
      <c r="H2254" s="73" t="s">
        <v>75</v>
      </c>
      <c r="I2254" s="73" t="s">
        <v>71</v>
      </c>
      <c r="J2254" s="73" t="s">
        <v>69</v>
      </c>
      <c r="K2254" s="73">
        <v>32</v>
      </c>
      <c r="L2254" s="73">
        <v>89</v>
      </c>
      <c r="M2254" s="73">
        <v>0.35955056179775202</v>
      </c>
    </row>
    <row r="2255" spans="1:13" x14ac:dyDescent="0.35">
      <c r="A2255" s="73">
        <v>252.11666666666599</v>
      </c>
      <c r="B2255" s="73">
        <v>37</v>
      </c>
      <c r="C2255" s="73" t="s">
        <v>44</v>
      </c>
      <c r="D2255" s="73">
        <v>16</v>
      </c>
      <c r="E2255" s="73" t="s">
        <v>66</v>
      </c>
      <c r="F2255" s="73">
        <v>0</v>
      </c>
      <c r="G2255" s="73" t="s">
        <v>73</v>
      </c>
      <c r="H2255" s="73" t="s">
        <v>75</v>
      </c>
      <c r="I2255" s="73" t="s">
        <v>71</v>
      </c>
      <c r="J2255" s="73" t="s">
        <v>69</v>
      </c>
      <c r="K2255" s="73">
        <v>32</v>
      </c>
      <c r="L2255" s="73">
        <v>89</v>
      </c>
      <c r="M2255" s="73">
        <v>0.35955056179775202</v>
      </c>
    </row>
    <row r="2256" spans="1:13" x14ac:dyDescent="0.35">
      <c r="A2256" s="73">
        <v>255.11666666666599</v>
      </c>
      <c r="B2256" s="73">
        <v>37</v>
      </c>
      <c r="C2256" s="73" t="s">
        <v>44</v>
      </c>
      <c r="D2256" s="73">
        <v>10</v>
      </c>
      <c r="E2256" s="73" t="s">
        <v>66</v>
      </c>
      <c r="F2256" s="73">
        <v>0</v>
      </c>
      <c r="G2256" s="73" t="s">
        <v>73</v>
      </c>
      <c r="H2256" s="73" t="s">
        <v>75</v>
      </c>
      <c r="I2256" s="73" t="s">
        <v>71</v>
      </c>
      <c r="J2256" s="73" t="s">
        <v>69</v>
      </c>
      <c r="K2256" s="73">
        <v>32</v>
      </c>
      <c r="L2256" s="73">
        <v>89</v>
      </c>
      <c r="M2256" s="73">
        <v>0.35955056179775202</v>
      </c>
    </row>
    <row r="2257" spans="1:13" x14ac:dyDescent="0.35">
      <c r="A2257" s="73">
        <v>258.11666666666599</v>
      </c>
      <c r="B2257" s="73">
        <v>37</v>
      </c>
      <c r="C2257" s="73" t="s">
        <v>44</v>
      </c>
      <c r="D2257" s="73">
        <v>9</v>
      </c>
      <c r="E2257" s="73" t="s">
        <v>66</v>
      </c>
      <c r="F2257" s="73">
        <v>0</v>
      </c>
      <c r="G2257" s="73" t="s">
        <v>73</v>
      </c>
      <c r="H2257" s="73" t="s">
        <v>75</v>
      </c>
      <c r="I2257" s="73" t="s">
        <v>71</v>
      </c>
      <c r="J2257" s="73" t="s">
        <v>69</v>
      </c>
      <c r="K2257" s="73">
        <v>32</v>
      </c>
      <c r="L2257" s="73">
        <v>89</v>
      </c>
      <c r="M2257" s="73">
        <v>0.35955056179775202</v>
      </c>
    </row>
    <row r="2258" spans="1:13" x14ac:dyDescent="0.35">
      <c r="A2258" s="73">
        <v>261.11666666666599</v>
      </c>
      <c r="B2258" s="73">
        <v>37</v>
      </c>
      <c r="C2258" s="73" t="s">
        <v>44</v>
      </c>
      <c r="D2258" s="73">
        <v>0</v>
      </c>
      <c r="E2258" s="73" t="s">
        <v>66</v>
      </c>
      <c r="F2258" s="73">
        <v>0</v>
      </c>
      <c r="G2258" s="73" t="s">
        <v>73</v>
      </c>
      <c r="H2258" s="73" t="s">
        <v>75</v>
      </c>
      <c r="I2258" s="73" t="s">
        <v>71</v>
      </c>
      <c r="J2258" s="73" t="s">
        <v>69</v>
      </c>
      <c r="K2258" s="73">
        <v>32</v>
      </c>
      <c r="L2258" s="73">
        <v>89</v>
      </c>
      <c r="M2258" s="73">
        <v>0.35955056179775202</v>
      </c>
    </row>
    <row r="2259" spans="1:13" x14ac:dyDescent="0.35">
      <c r="A2259" s="73">
        <v>264.11666666666599</v>
      </c>
      <c r="B2259" s="73">
        <v>37</v>
      </c>
      <c r="C2259" s="73" t="s">
        <v>44</v>
      </c>
      <c r="D2259" s="73">
        <v>17</v>
      </c>
      <c r="E2259" s="73" t="s">
        <v>66</v>
      </c>
      <c r="F2259" s="73">
        <v>0</v>
      </c>
      <c r="G2259" s="73" t="s">
        <v>73</v>
      </c>
      <c r="H2259" s="73" t="s">
        <v>75</v>
      </c>
      <c r="I2259" s="73" t="s">
        <v>71</v>
      </c>
      <c r="J2259" s="73" t="s">
        <v>69</v>
      </c>
      <c r="K2259" s="73">
        <v>32</v>
      </c>
      <c r="L2259" s="73">
        <v>89</v>
      </c>
      <c r="M2259" s="73">
        <v>0.35955056179775202</v>
      </c>
    </row>
    <row r="2260" spans="1:13" x14ac:dyDescent="0.35">
      <c r="A2260" s="73">
        <v>267.11666666666599</v>
      </c>
      <c r="B2260" s="73">
        <v>37</v>
      </c>
      <c r="C2260" s="73" t="s">
        <v>44</v>
      </c>
      <c r="D2260" s="73">
        <v>4</v>
      </c>
      <c r="E2260" s="73" t="s">
        <v>66</v>
      </c>
      <c r="F2260" s="73">
        <v>0</v>
      </c>
      <c r="G2260" s="73" t="s">
        <v>73</v>
      </c>
      <c r="H2260" s="73" t="s">
        <v>75</v>
      </c>
      <c r="I2260" s="73" t="s">
        <v>71</v>
      </c>
      <c r="J2260" s="73" t="s">
        <v>69</v>
      </c>
      <c r="K2260" s="73">
        <v>32</v>
      </c>
      <c r="L2260" s="73">
        <v>89</v>
      </c>
      <c r="M2260" s="73">
        <v>0.35955056179775202</v>
      </c>
    </row>
    <row r="2261" spans="1:13" x14ac:dyDescent="0.35">
      <c r="A2261" s="73">
        <v>270.11666666666599</v>
      </c>
      <c r="B2261" s="73">
        <v>37</v>
      </c>
      <c r="C2261" s="73" t="s">
        <v>44</v>
      </c>
      <c r="D2261" s="73">
        <v>4</v>
      </c>
      <c r="E2261" s="73" t="s">
        <v>66</v>
      </c>
      <c r="F2261" s="73">
        <v>0</v>
      </c>
      <c r="G2261" s="73" t="s">
        <v>73</v>
      </c>
      <c r="H2261" s="73" t="s">
        <v>75</v>
      </c>
      <c r="I2261" s="73" t="s">
        <v>71</v>
      </c>
      <c r="J2261" s="73" t="s">
        <v>69</v>
      </c>
      <c r="K2261" s="73">
        <v>32</v>
      </c>
      <c r="L2261" s="73">
        <v>89</v>
      </c>
      <c r="M2261" s="73">
        <v>0.35955056179775202</v>
      </c>
    </row>
    <row r="2262" spans="1:13" x14ac:dyDescent="0.35">
      <c r="A2262" s="73">
        <v>273.11666666666599</v>
      </c>
      <c r="B2262" s="73">
        <v>37</v>
      </c>
      <c r="C2262" s="73" t="s">
        <v>44</v>
      </c>
      <c r="D2262" s="73">
        <v>6</v>
      </c>
      <c r="E2262" s="73" t="s">
        <v>66</v>
      </c>
      <c r="F2262" s="73">
        <v>0</v>
      </c>
      <c r="G2262" s="73" t="s">
        <v>73</v>
      </c>
      <c r="H2262" s="73" t="s">
        <v>75</v>
      </c>
      <c r="I2262" s="73" t="s">
        <v>71</v>
      </c>
      <c r="J2262" s="73" t="s">
        <v>69</v>
      </c>
      <c r="K2262" s="73">
        <v>32</v>
      </c>
      <c r="L2262" s="73">
        <v>89</v>
      </c>
      <c r="M2262" s="73">
        <v>0.35955056179775202</v>
      </c>
    </row>
    <row r="2263" spans="1:13" x14ac:dyDescent="0.35">
      <c r="A2263" s="73">
        <v>276.11666666666599</v>
      </c>
      <c r="B2263" s="73">
        <v>37</v>
      </c>
      <c r="C2263" s="73" t="s">
        <v>44</v>
      </c>
      <c r="D2263" s="73">
        <v>9</v>
      </c>
      <c r="E2263" s="73" t="s">
        <v>66</v>
      </c>
      <c r="F2263" s="73">
        <v>0</v>
      </c>
      <c r="G2263" s="73" t="s">
        <v>73</v>
      </c>
      <c r="H2263" s="73" t="s">
        <v>75</v>
      </c>
      <c r="I2263" s="73" t="s">
        <v>71</v>
      </c>
      <c r="J2263" s="73" t="s">
        <v>69</v>
      </c>
      <c r="K2263" s="73">
        <v>32</v>
      </c>
      <c r="L2263" s="73">
        <v>89</v>
      </c>
      <c r="M2263" s="73">
        <v>0.35955056179775202</v>
      </c>
    </row>
    <row r="2264" spans="1:13" x14ac:dyDescent="0.35">
      <c r="A2264" s="73">
        <v>279.11666666666599</v>
      </c>
      <c r="B2264" s="73">
        <v>37</v>
      </c>
      <c r="C2264" s="73" t="s">
        <v>44</v>
      </c>
      <c r="D2264" s="73">
        <v>12</v>
      </c>
      <c r="E2264" s="73" t="s">
        <v>66</v>
      </c>
      <c r="F2264" s="73">
        <v>0</v>
      </c>
      <c r="G2264" s="73" t="s">
        <v>73</v>
      </c>
      <c r="H2264" s="73" t="s">
        <v>75</v>
      </c>
      <c r="I2264" s="73" t="s">
        <v>71</v>
      </c>
      <c r="J2264" s="73" t="s">
        <v>69</v>
      </c>
      <c r="K2264" s="73">
        <v>32</v>
      </c>
      <c r="L2264" s="73">
        <v>89</v>
      </c>
      <c r="M2264" s="73">
        <v>0.35955056179775202</v>
      </c>
    </row>
    <row r="2265" spans="1:13" x14ac:dyDescent="0.35">
      <c r="A2265" s="73">
        <v>282.11666666666599</v>
      </c>
      <c r="B2265" s="73">
        <v>37</v>
      </c>
      <c r="C2265" s="73" t="s">
        <v>44</v>
      </c>
      <c r="D2265" s="73">
        <v>0</v>
      </c>
      <c r="E2265" s="73" t="s">
        <v>66</v>
      </c>
      <c r="F2265" s="73">
        <v>0</v>
      </c>
      <c r="G2265" s="73" t="s">
        <v>73</v>
      </c>
      <c r="H2265" s="73" t="s">
        <v>75</v>
      </c>
      <c r="I2265" s="73" t="s">
        <v>71</v>
      </c>
      <c r="J2265" s="73" t="s">
        <v>69</v>
      </c>
      <c r="K2265" s="73">
        <v>32</v>
      </c>
      <c r="L2265" s="73">
        <v>89</v>
      </c>
      <c r="M2265" s="73">
        <v>0.35955056179775202</v>
      </c>
    </row>
    <row r="2266" spans="1:13" x14ac:dyDescent="0.35">
      <c r="A2266" s="73">
        <v>285.11666666666599</v>
      </c>
      <c r="B2266" s="73">
        <v>37</v>
      </c>
      <c r="C2266" s="73" t="s">
        <v>44</v>
      </c>
      <c r="D2266" s="73">
        <v>16</v>
      </c>
      <c r="E2266" s="73" t="s">
        <v>66</v>
      </c>
      <c r="F2266" s="73">
        <v>0</v>
      </c>
      <c r="G2266" s="73" t="s">
        <v>73</v>
      </c>
      <c r="H2266" s="73" t="s">
        <v>75</v>
      </c>
      <c r="I2266" s="73" t="s">
        <v>71</v>
      </c>
      <c r="J2266" s="73" t="s">
        <v>69</v>
      </c>
      <c r="K2266" s="73">
        <v>32</v>
      </c>
      <c r="L2266" s="73">
        <v>89</v>
      </c>
      <c r="M2266" s="73">
        <v>0.35955056179775202</v>
      </c>
    </row>
    <row r="2267" spans="1:13" x14ac:dyDescent="0.35">
      <c r="A2267" s="73">
        <v>288.11666666666599</v>
      </c>
      <c r="B2267" s="73">
        <v>37</v>
      </c>
      <c r="C2267" s="73" t="s">
        <v>44</v>
      </c>
      <c r="D2267" s="73">
        <v>6</v>
      </c>
      <c r="E2267" s="73" t="s">
        <v>66</v>
      </c>
      <c r="F2267" s="73">
        <v>0</v>
      </c>
      <c r="G2267" s="73" t="s">
        <v>73</v>
      </c>
      <c r="H2267" s="73" t="s">
        <v>75</v>
      </c>
      <c r="I2267" s="73" t="s">
        <v>71</v>
      </c>
      <c r="J2267" s="73" t="s">
        <v>69</v>
      </c>
      <c r="K2267" s="73">
        <v>32</v>
      </c>
      <c r="L2267" s="73">
        <v>89</v>
      </c>
      <c r="M2267" s="73">
        <v>0.35955056179775202</v>
      </c>
    </row>
    <row r="2268" spans="1:13" x14ac:dyDescent="0.35">
      <c r="A2268" s="73">
        <v>291.11666666666599</v>
      </c>
      <c r="B2268" s="73">
        <v>37</v>
      </c>
      <c r="C2268" s="73" t="s">
        <v>44</v>
      </c>
      <c r="D2268" s="73">
        <v>9</v>
      </c>
      <c r="E2268" s="73" t="s">
        <v>66</v>
      </c>
      <c r="F2268" s="73">
        <v>0</v>
      </c>
      <c r="G2268" s="73" t="s">
        <v>73</v>
      </c>
      <c r="H2268" s="73" t="s">
        <v>75</v>
      </c>
      <c r="I2268" s="73" t="s">
        <v>71</v>
      </c>
      <c r="J2268" s="73" t="s">
        <v>69</v>
      </c>
      <c r="K2268" s="73">
        <v>32</v>
      </c>
      <c r="L2268" s="73">
        <v>89</v>
      </c>
      <c r="M2268" s="73">
        <v>0.35955056179775202</v>
      </c>
    </row>
    <row r="2269" spans="1:13" x14ac:dyDescent="0.35">
      <c r="A2269" s="73">
        <v>294.11666666666599</v>
      </c>
      <c r="B2269" s="73">
        <v>37</v>
      </c>
      <c r="C2269" s="73" t="s">
        <v>44</v>
      </c>
      <c r="D2269" s="73">
        <v>12</v>
      </c>
      <c r="E2269" s="73" t="s">
        <v>66</v>
      </c>
      <c r="F2269" s="73">
        <v>0</v>
      </c>
      <c r="G2269" s="73" t="s">
        <v>73</v>
      </c>
      <c r="H2269" s="73" t="s">
        <v>75</v>
      </c>
      <c r="I2269" s="73" t="s">
        <v>71</v>
      </c>
      <c r="J2269" s="73" t="s">
        <v>69</v>
      </c>
      <c r="K2269" s="73">
        <v>32</v>
      </c>
      <c r="L2269" s="73">
        <v>89</v>
      </c>
      <c r="M2269" s="73">
        <v>0.35955056179775202</v>
      </c>
    </row>
    <row r="2270" spans="1:13" x14ac:dyDescent="0.35">
      <c r="A2270" s="73">
        <v>297.11666666666599</v>
      </c>
      <c r="B2270" s="73">
        <v>37</v>
      </c>
      <c r="C2270" s="73" t="s">
        <v>44</v>
      </c>
      <c r="D2270" s="73">
        <v>2</v>
      </c>
      <c r="E2270" s="73" t="s">
        <v>66</v>
      </c>
      <c r="F2270" s="73">
        <v>0</v>
      </c>
      <c r="G2270" s="73" t="s">
        <v>73</v>
      </c>
      <c r="H2270" s="73" t="s">
        <v>75</v>
      </c>
      <c r="I2270" s="73" t="s">
        <v>71</v>
      </c>
      <c r="J2270" s="73" t="s">
        <v>69</v>
      </c>
      <c r="K2270" s="73">
        <v>32</v>
      </c>
      <c r="L2270" s="73">
        <v>89</v>
      </c>
      <c r="M2270" s="73">
        <v>0.35955056179775202</v>
      </c>
    </row>
    <row r="2271" spans="1:13" x14ac:dyDescent="0.35">
      <c r="A2271" s="73">
        <v>300.11666666666599</v>
      </c>
      <c r="B2271" s="73">
        <v>37</v>
      </c>
      <c r="C2271" s="73" t="s">
        <v>44</v>
      </c>
      <c r="D2271" s="73">
        <v>6</v>
      </c>
      <c r="E2271" s="73" t="s">
        <v>66</v>
      </c>
      <c r="F2271" s="73">
        <v>0</v>
      </c>
      <c r="G2271" s="73" t="s">
        <v>73</v>
      </c>
      <c r="H2271" s="73" t="s">
        <v>75</v>
      </c>
      <c r="I2271" s="73" t="s">
        <v>71</v>
      </c>
      <c r="J2271" s="73" t="s">
        <v>69</v>
      </c>
      <c r="K2271" s="73">
        <v>32</v>
      </c>
      <c r="L2271" s="73">
        <v>89</v>
      </c>
      <c r="M2271" s="73">
        <v>0.35955056179775202</v>
      </c>
    </row>
    <row r="2272" spans="1:13" x14ac:dyDescent="0.35">
      <c r="A2272" s="73">
        <v>303.11666666666599</v>
      </c>
      <c r="B2272" s="73">
        <v>37</v>
      </c>
      <c r="C2272" s="73" t="s">
        <v>44</v>
      </c>
      <c r="D2272" s="73">
        <v>0</v>
      </c>
      <c r="E2272" s="73" t="s">
        <v>66</v>
      </c>
      <c r="F2272" s="73">
        <v>0</v>
      </c>
      <c r="G2272" s="73" t="s">
        <v>73</v>
      </c>
      <c r="H2272" s="73" t="s">
        <v>75</v>
      </c>
      <c r="I2272" s="73" t="s">
        <v>71</v>
      </c>
      <c r="J2272" s="73" t="s">
        <v>69</v>
      </c>
      <c r="K2272" s="73">
        <v>32</v>
      </c>
      <c r="L2272" s="73">
        <v>89</v>
      </c>
      <c r="M2272" s="73">
        <v>0.35955056179775202</v>
      </c>
    </row>
    <row r="2273" spans="1:13" x14ac:dyDescent="0.35">
      <c r="A2273" s="73">
        <v>306.11666666666599</v>
      </c>
      <c r="B2273" s="73">
        <v>37</v>
      </c>
      <c r="C2273" s="73" t="s">
        <v>44</v>
      </c>
      <c r="D2273" s="73">
        <v>12</v>
      </c>
      <c r="E2273" s="73" t="s">
        <v>66</v>
      </c>
      <c r="F2273" s="73">
        <v>0</v>
      </c>
      <c r="G2273" s="73" t="s">
        <v>73</v>
      </c>
      <c r="H2273" s="73" t="s">
        <v>75</v>
      </c>
      <c r="I2273" s="73" t="s">
        <v>71</v>
      </c>
      <c r="J2273" s="73" t="s">
        <v>69</v>
      </c>
      <c r="K2273" s="73">
        <v>32</v>
      </c>
      <c r="L2273" s="73">
        <v>89</v>
      </c>
      <c r="M2273" s="73">
        <v>0.35955056179775202</v>
      </c>
    </row>
    <row r="2274" spans="1:13" x14ac:dyDescent="0.35">
      <c r="A2274" s="73">
        <v>309.11666666666599</v>
      </c>
      <c r="B2274" s="73">
        <v>37</v>
      </c>
      <c r="C2274" s="73" t="s">
        <v>44</v>
      </c>
      <c r="D2274" s="73">
        <v>6</v>
      </c>
      <c r="E2274" s="73" t="s">
        <v>66</v>
      </c>
      <c r="F2274" s="73">
        <v>0</v>
      </c>
      <c r="G2274" s="73" t="s">
        <v>73</v>
      </c>
      <c r="H2274" s="73" t="s">
        <v>75</v>
      </c>
      <c r="I2274" s="73" t="s">
        <v>71</v>
      </c>
      <c r="J2274" s="73" t="s">
        <v>69</v>
      </c>
      <c r="K2274" s="73">
        <v>32</v>
      </c>
      <c r="L2274" s="73">
        <v>89</v>
      </c>
      <c r="M2274" s="73">
        <v>0.35955056179775202</v>
      </c>
    </row>
    <row r="2275" spans="1:13" x14ac:dyDescent="0.35">
      <c r="A2275" s="73">
        <v>312.11666666666599</v>
      </c>
      <c r="B2275" s="73">
        <v>37</v>
      </c>
      <c r="C2275" s="73" t="s">
        <v>44</v>
      </c>
      <c r="D2275" s="73">
        <v>2</v>
      </c>
      <c r="E2275" s="73" t="s">
        <v>66</v>
      </c>
      <c r="F2275" s="73">
        <v>0</v>
      </c>
      <c r="G2275" s="73" t="s">
        <v>73</v>
      </c>
      <c r="H2275" s="73" t="s">
        <v>75</v>
      </c>
      <c r="I2275" s="73" t="s">
        <v>71</v>
      </c>
      <c r="J2275" s="73" t="s">
        <v>69</v>
      </c>
      <c r="K2275" s="73">
        <v>32</v>
      </c>
      <c r="L2275" s="73">
        <v>89</v>
      </c>
      <c r="M2275" s="73">
        <v>0.35955056179775202</v>
      </c>
    </row>
    <row r="2276" spans="1:13" x14ac:dyDescent="0.35">
      <c r="A2276" s="73">
        <v>315.11666666666599</v>
      </c>
      <c r="B2276" s="73">
        <v>36.9</v>
      </c>
      <c r="C2276" s="73" t="s">
        <v>44</v>
      </c>
      <c r="D2276" s="73">
        <v>10</v>
      </c>
      <c r="E2276" s="73" t="s">
        <v>66</v>
      </c>
      <c r="F2276" s="73">
        <v>0</v>
      </c>
      <c r="G2276" s="73" t="s">
        <v>73</v>
      </c>
      <c r="H2276" s="73" t="s">
        <v>75</v>
      </c>
      <c r="I2276" s="73" t="s">
        <v>71</v>
      </c>
      <c r="J2276" s="73" t="s">
        <v>69</v>
      </c>
      <c r="K2276" s="73">
        <v>32</v>
      </c>
      <c r="L2276" s="73">
        <v>89</v>
      </c>
      <c r="M2276" s="73">
        <v>0.35955056179775202</v>
      </c>
    </row>
    <row r="2277" spans="1:13" x14ac:dyDescent="0.35">
      <c r="A2277" s="73">
        <v>318.11666666666599</v>
      </c>
      <c r="B2277" s="73">
        <v>37</v>
      </c>
      <c r="C2277" s="73" t="s">
        <v>44</v>
      </c>
      <c r="D2277" s="73">
        <v>9</v>
      </c>
      <c r="E2277" s="73" t="s">
        <v>66</v>
      </c>
      <c r="F2277" s="73">
        <v>0</v>
      </c>
      <c r="G2277" s="73" t="s">
        <v>73</v>
      </c>
      <c r="H2277" s="73" t="s">
        <v>75</v>
      </c>
      <c r="I2277" s="73" t="s">
        <v>71</v>
      </c>
      <c r="J2277" s="73" t="s">
        <v>69</v>
      </c>
      <c r="K2277" s="73">
        <v>32</v>
      </c>
      <c r="L2277" s="73">
        <v>89</v>
      </c>
      <c r="M2277" s="73">
        <v>0.35955056179775202</v>
      </c>
    </row>
    <row r="2278" spans="1:13" x14ac:dyDescent="0.35">
      <c r="A2278" s="73">
        <v>321.11666666666599</v>
      </c>
      <c r="B2278" s="73">
        <v>37.1</v>
      </c>
      <c r="C2278" s="73" t="s">
        <v>44</v>
      </c>
      <c r="D2278" s="73">
        <v>11</v>
      </c>
      <c r="E2278" s="73" t="s">
        <v>66</v>
      </c>
      <c r="F2278" s="73">
        <v>0</v>
      </c>
      <c r="G2278" s="73" t="s">
        <v>73</v>
      </c>
      <c r="H2278" s="73" t="s">
        <v>75</v>
      </c>
      <c r="I2278" s="73" t="s">
        <v>71</v>
      </c>
      <c r="J2278" s="73" t="s">
        <v>69</v>
      </c>
      <c r="K2278" s="73">
        <v>32</v>
      </c>
      <c r="L2278" s="73">
        <v>89</v>
      </c>
      <c r="M2278" s="73">
        <v>0.35955056179775202</v>
      </c>
    </row>
    <row r="2279" spans="1:13" x14ac:dyDescent="0.35">
      <c r="A2279" s="73">
        <v>324.11666666666599</v>
      </c>
      <c r="B2279" s="73">
        <v>37</v>
      </c>
      <c r="C2279" s="73" t="s">
        <v>44</v>
      </c>
      <c r="D2279" s="73">
        <v>12</v>
      </c>
      <c r="E2279" s="73" t="s">
        <v>66</v>
      </c>
      <c r="F2279" s="73">
        <v>0</v>
      </c>
      <c r="G2279" s="73" t="s">
        <v>73</v>
      </c>
      <c r="H2279" s="73" t="s">
        <v>75</v>
      </c>
      <c r="I2279" s="73" t="s">
        <v>71</v>
      </c>
      <c r="J2279" s="73" t="s">
        <v>69</v>
      </c>
      <c r="K2279" s="73">
        <v>32</v>
      </c>
      <c r="L2279" s="73">
        <v>89</v>
      </c>
      <c r="M2279" s="73">
        <v>0.35955056179775202</v>
      </c>
    </row>
    <row r="2280" spans="1:13" x14ac:dyDescent="0.35">
      <c r="A2280" s="73">
        <v>327.11666666666599</v>
      </c>
      <c r="B2280" s="73">
        <v>37</v>
      </c>
      <c r="C2280" s="73" t="s">
        <v>44</v>
      </c>
      <c r="D2280" s="73">
        <v>8</v>
      </c>
      <c r="E2280" s="73" t="s">
        <v>66</v>
      </c>
      <c r="F2280" s="73">
        <v>0</v>
      </c>
      <c r="G2280" s="73" t="s">
        <v>73</v>
      </c>
      <c r="H2280" s="73" t="s">
        <v>75</v>
      </c>
      <c r="I2280" s="73" t="s">
        <v>71</v>
      </c>
      <c r="J2280" s="73" t="s">
        <v>69</v>
      </c>
      <c r="K2280" s="73">
        <v>32</v>
      </c>
      <c r="L2280" s="73">
        <v>89</v>
      </c>
      <c r="M2280" s="73">
        <v>0.35955056179775202</v>
      </c>
    </row>
    <row r="2281" spans="1:13" x14ac:dyDescent="0.35">
      <c r="A2281" s="73">
        <v>330.11666666666599</v>
      </c>
      <c r="B2281" s="73">
        <v>37</v>
      </c>
      <c r="C2281" s="73" t="s">
        <v>44</v>
      </c>
      <c r="D2281" s="73">
        <v>11</v>
      </c>
      <c r="E2281" s="73" t="s">
        <v>66</v>
      </c>
      <c r="F2281" s="73">
        <v>0</v>
      </c>
      <c r="G2281" s="73" t="s">
        <v>73</v>
      </c>
      <c r="H2281" s="73" t="s">
        <v>75</v>
      </c>
      <c r="I2281" s="73" t="s">
        <v>71</v>
      </c>
      <c r="J2281" s="73" t="s">
        <v>69</v>
      </c>
      <c r="K2281" s="73">
        <v>32</v>
      </c>
      <c r="L2281" s="73">
        <v>89</v>
      </c>
      <c r="M2281" s="73">
        <v>0.35955056179775202</v>
      </c>
    </row>
    <row r="2282" spans="1:13" x14ac:dyDescent="0.35">
      <c r="A2282" s="73">
        <v>333.11666666666599</v>
      </c>
      <c r="B2282" s="73">
        <v>37</v>
      </c>
      <c r="C2282" s="73" t="s">
        <v>44</v>
      </c>
      <c r="D2282" s="73">
        <v>4</v>
      </c>
      <c r="E2282" s="73" t="s">
        <v>66</v>
      </c>
      <c r="F2282" s="73">
        <v>0</v>
      </c>
      <c r="G2282" s="73" t="s">
        <v>73</v>
      </c>
      <c r="H2282" s="73" t="s">
        <v>75</v>
      </c>
      <c r="I2282" s="73" t="s">
        <v>71</v>
      </c>
      <c r="J2282" s="73" t="s">
        <v>69</v>
      </c>
      <c r="K2282" s="73">
        <v>32</v>
      </c>
      <c r="L2282" s="73">
        <v>89</v>
      </c>
      <c r="M2282" s="73">
        <v>0.35955056179775202</v>
      </c>
    </row>
    <row r="2283" spans="1:13" x14ac:dyDescent="0.35">
      <c r="A2283" s="73">
        <v>336.11666666666599</v>
      </c>
      <c r="B2283" s="73">
        <v>37</v>
      </c>
      <c r="C2283" s="73" t="s">
        <v>44</v>
      </c>
      <c r="D2283" s="73">
        <v>12</v>
      </c>
      <c r="E2283" s="73" t="s">
        <v>66</v>
      </c>
      <c r="F2283" s="73">
        <v>0</v>
      </c>
      <c r="G2283" s="73" t="s">
        <v>73</v>
      </c>
      <c r="H2283" s="73" t="s">
        <v>75</v>
      </c>
      <c r="I2283" s="73" t="s">
        <v>71</v>
      </c>
      <c r="J2283" s="73" t="s">
        <v>69</v>
      </c>
      <c r="K2283" s="73">
        <v>32</v>
      </c>
      <c r="L2283" s="73">
        <v>89</v>
      </c>
      <c r="M2283" s="73">
        <v>0.35955056179775202</v>
      </c>
    </row>
    <row r="2284" spans="1:13" x14ac:dyDescent="0.35">
      <c r="A2284" s="73">
        <v>339.11666666666599</v>
      </c>
      <c r="B2284" s="73">
        <v>37</v>
      </c>
      <c r="C2284" s="73" t="s">
        <v>44</v>
      </c>
      <c r="D2284" s="73">
        <v>4</v>
      </c>
      <c r="E2284" s="73" t="s">
        <v>66</v>
      </c>
      <c r="F2284" s="73">
        <v>0</v>
      </c>
      <c r="G2284" s="73" t="s">
        <v>73</v>
      </c>
      <c r="H2284" s="73" t="s">
        <v>75</v>
      </c>
      <c r="I2284" s="73" t="s">
        <v>71</v>
      </c>
      <c r="J2284" s="73" t="s">
        <v>69</v>
      </c>
      <c r="K2284" s="73">
        <v>32</v>
      </c>
      <c r="L2284" s="73">
        <v>89</v>
      </c>
      <c r="M2284" s="73">
        <v>0.35955056179775202</v>
      </c>
    </row>
    <row r="2285" spans="1:13" x14ac:dyDescent="0.35">
      <c r="A2285" s="73">
        <v>342.11666666666599</v>
      </c>
      <c r="B2285" s="73">
        <v>37</v>
      </c>
      <c r="C2285" s="73" t="s">
        <v>44</v>
      </c>
      <c r="D2285" s="73">
        <v>4</v>
      </c>
      <c r="E2285" s="73" t="s">
        <v>66</v>
      </c>
      <c r="F2285" s="73">
        <v>0</v>
      </c>
      <c r="G2285" s="73" t="s">
        <v>73</v>
      </c>
      <c r="H2285" s="73" t="s">
        <v>75</v>
      </c>
      <c r="I2285" s="73" t="s">
        <v>71</v>
      </c>
      <c r="J2285" s="73" t="s">
        <v>69</v>
      </c>
      <c r="K2285" s="73">
        <v>32</v>
      </c>
      <c r="L2285" s="73">
        <v>89</v>
      </c>
      <c r="M2285" s="73">
        <v>0.35955056179775202</v>
      </c>
    </row>
    <row r="2286" spans="1:13" x14ac:dyDescent="0.35">
      <c r="A2286" s="73">
        <v>345.11666666666599</v>
      </c>
      <c r="B2286" s="73">
        <v>37</v>
      </c>
      <c r="C2286" s="73" t="s">
        <v>44</v>
      </c>
      <c r="D2286" s="73">
        <v>11</v>
      </c>
      <c r="E2286" s="73" t="s">
        <v>66</v>
      </c>
      <c r="F2286" s="73">
        <v>0</v>
      </c>
      <c r="G2286" s="73" t="s">
        <v>73</v>
      </c>
      <c r="H2286" s="73" t="s">
        <v>75</v>
      </c>
      <c r="I2286" s="73" t="s">
        <v>71</v>
      </c>
      <c r="J2286" s="73" t="s">
        <v>69</v>
      </c>
      <c r="K2286" s="73">
        <v>32</v>
      </c>
      <c r="L2286" s="73">
        <v>89</v>
      </c>
      <c r="M2286" s="73">
        <v>0.35955056179775202</v>
      </c>
    </row>
    <row r="2287" spans="1:13" x14ac:dyDescent="0.35">
      <c r="A2287" s="73">
        <v>348.11666666666599</v>
      </c>
      <c r="B2287" s="73">
        <v>37</v>
      </c>
      <c r="C2287" s="73" t="s">
        <v>44</v>
      </c>
      <c r="D2287" s="73">
        <v>8</v>
      </c>
      <c r="E2287" s="73" t="s">
        <v>66</v>
      </c>
      <c r="F2287" s="73">
        <v>0</v>
      </c>
      <c r="G2287" s="73" t="s">
        <v>73</v>
      </c>
      <c r="H2287" s="73" t="s">
        <v>75</v>
      </c>
      <c r="I2287" s="73" t="s">
        <v>71</v>
      </c>
      <c r="J2287" s="73" t="s">
        <v>69</v>
      </c>
      <c r="K2287" s="73">
        <v>32</v>
      </c>
      <c r="L2287" s="73">
        <v>89</v>
      </c>
      <c r="M2287" s="73">
        <v>0.35955056179775202</v>
      </c>
    </row>
    <row r="2288" spans="1:13" x14ac:dyDescent="0.35">
      <c r="A2288" s="73">
        <v>351.11666666666599</v>
      </c>
      <c r="B2288" s="73">
        <v>37</v>
      </c>
      <c r="C2288" s="73" t="s">
        <v>44</v>
      </c>
      <c r="D2288" s="73">
        <v>7</v>
      </c>
      <c r="E2288" s="73" t="s">
        <v>66</v>
      </c>
      <c r="F2288" s="73">
        <v>0</v>
      </c>
      <c r="G2288" s="73" t="s">
        <v>73</v>
      </c>
      <c r="H2288" s="73" t="s">
        <v>75</v>
      </c>
      <c r="I2288" s="73" t="s">
        <v>71</v>
      </c>
      <c r="J2288" s="73" t="s">
        <v>69</v>
      </c>
      <c r="K2288" s="73">
        <v>32</v>
      </c>
      <c r="L2288" s="73">
        <v>89</v>
      </c>
      <c r="M2288" s="73">
        <v>0.35955056179775202</v>
      </c>
    </row>
    <row r="2289" spans="1:13" x14ac:dyDescent="0.35">
      <c r="A2289" s="73">
        <v>354.11666666666599</v>
      </c>
      <c r="B2289" s="73">
        <v>37</v>
      </c>
      <c r="C2289" s="73" t="s">
        <v>44</v>
      </c>
      <c r="D2289" s="73">
        <v>12</v>
      </c>
      <c r="E2289" s="73" t="s">
        <v>66</v>
      </c>
      <c r="F2289" s="73">
        <v>0</v>
      </c>
      <c r="G2289" s="73" t="s">
        <v>73</v>
      </c>
      <c r="H2289" s="73" t="s">
        <v>75</v>
      </c>
      <c r="I2289" s="73" t="s">
        <v>71</v>
      </c>
      <c r="J2289" s="73" t="s">
        <v>69</v>
      </c>
      <c r="K2289" s="73">
        <v>32</v>
      </c>
      <c r="L2289" s="73">
        <v>89</v>
      </c>
      <c r="M2289" s="73">
        <v>0.35955056179775202</v>
      </c>
    </row>
    <row r="2290" spans="1:13" x14ac:dyDescent="0.35">
      <c r="A2290" s="73">
        <v>357.11666666666599</v>
      </c>
      <c r="B2290" s="73">
        <v>37</v>
      </c>
      <c r="C2290" s="73" t="s">
        <v>44</v>
      </c>
      <c r="D2290" s="73">
        <v>0</v>
      </c>
      <c r="E2290" s="73" t="s">
        <v>66</v>
      </c>
      <c r="F2290" s="73">
        <v>0</v>
      </c>
      <c r="G2290" s="73" t="s">
        <v>73</v>
      </c>
      <c r="H2290" s="73" t="s">
        <v>75</v>
      </c>
      <c r="I2290" s="73" t="s">
        <v>71</v>
      </c>
      <c r="J2290" s="73" t="s">
        <v>69</v>
      </c>
      <c r="K2290" s="73">
        <v>32</v>
      </c>
      <c r="L2290" s="73">
        <v>89</v>
      </c>
      <c r="M2290" s="73">
        <v>0.35955056179775202</v>
      </c>
    </row>
    <row r="2291" spans="1:13" x14ac:dyDescent="0.35">
      <c r="A2291" s="73">
        <v>360.11666666666599</v>
      </c>
      <c r="B2291" s="73">
        <v>37</v>
      </c>
      <c r="C2291" s="73" t="s">
        <v>44</v>
      </c>
      <c r="D2291" s="73">
        <v>15</v>
      </c>
      <c r="E2291" s="73" t="s">
        <v>66</v>
      </c>
      <c r="F2291" s="73">
        <v>0</v>
      </c>
      <c r="G2291" s="73" t="s">
        <v>73</v>
      </c>
      <c r="H2291" s="73" t="s">
        <v>75</v>
      </c>
      <c r="I2291" s="73" t="s">
        <v>71</v>
      </c>
      <c r="J2291" s="73" t="s">
        <v>69</v>
      </c>
      <c r="K2291" s="73">
        <v>32</v>
      </c>
      <c r="L2291" s="73">
        <v>89</v>
      </c>
      <c r="M2291" s="73">
        <v>0.35955056179775202</v>
      </c>
    </row>
    <row r="2292" spans="1:13" x14ac:dyDescent="0.35">
      <c r="A2292" s="73">
        <v>363.11666666666599</v>
      </c>
      <c r="B2292" s="73">
        <v>37</v>
      </c>
      <c r="C2292" s="73" t="s">
        <v>44</v>
      </c>
      <c r="D2292" s="73">
        <v>9</v>
      </c>
      <c r="E2292" s="73" t="s">
        <v>66</v>
      </c>
      <c r="F2292" s="73">
        <v>0</v>
      </c>
      <c r="G2292" s="73" t="s">
        <v>73</v>
      </c>
      <c r="H2292" s="73" t="s">
        <v>75</v>
      </c>
      <c r="I2292" s="73" t="s">
        <v>71</v>
      </c>
      <c r="J2292" s="73" t="s">
        <v>69</v>
      </c>
      <c r="K2292" s="73">
        <v>32</v>
      </c>
      <c r="L2292" s="73">
        <v>89</v>
      </c>
      <c r="M2292" s="73">
        <v>0.35955056179775202</v>
      </c>
    </row>
    <row r="2293" spans="1:13" x14ac:dyDescent="0.35">
      <c r="A2293" s="73">
        <v>366.11666666666599</v>
      </c>
      <c r="B2293" s="73">
        <v>37</v>
      </c>
      <c r="C2293" s="73" t="s">
        <v>44</v>
      </c>
      <c r="D2293" s="73">
        <v>0</v>
      </c>
      <c r="E2293" s="73" t="s">
        <v>66</v>
      </c>
      <c r="F2293" s="73">
        <v>0</v>
      </c>
      <c r="G2293" s="73" t="s">
        <v>73</v>
      </c>
      <c r="H2293" s="73" t="s">
        <v>75</v>
      </c>
      <c r="I2293" s="73" t="s">
        <v>71</v>
      </c>
      <c r="J2293" s="73" t="s">
        <v>69</v>
      </c>
      <c r="K2293" s="73">
        <v>32</v>
      </c>
      <c r="L2293" s="73">
        <v>89</v>
      </c>
      <c r="M2293" s="73">
        <v>0.35955056179775202</v>
      </c>
    </row>
    <row r="2294" spans="1:13" x14ac:dyDescent="0.35">
      <c r="A2294" s="73">
        <v>369.11666666666599</v>
      </c>
      <c r="B2294" s="73">
        <v>37</v>
      </c>
      <c r="C2294" s="73" t="s">
        <v>44</v>
      </c>
      <c r="D2294" s="73">
        <v>15</v>
      </c>
      <c r="E2294" s="73" t="s">
        <v>66</v>
      </c>
      <c r="F2294" s="73">
        <v>0</v>
      </c>
      <c r="G2294" s="73" t="s">
        <v>73</v>
      </c>
      <c r="H2294" s="73" t="s">
        <v>75</v>
      </c>
      <c r="I2294" s="73" t="s">
        <v>71</v>
      </c>
      <c r="J2294" s="73" t="s">
        <v>69</v>
      </c>
      <c r="K2294" s="73">
        <v>32</v>
      </c>
      <c r="L2294" s="73">
        <v>89</v>
      </c>
      <c r="M2294" s="73">
        <v>0.35955056179775202</v>
      </c>
    </row>
    <row r="2295" spans="1:13" x14ac:dyDescent="0.35">
      <c r="A2295" s="73">
        <v>372.11666666666599</v>
      </c>
      <c r="B2295" s="73">
        <v>37</v>
      </c>
      <c r="C2295" s="73" t="s">
        <v>44</v>
      </c>
      <c r="D2295" s="73">
        <v>24</v>
      </c>
      <c r="E2295" s="73" t="s">
        <v>66</v>
      </c>
      <c r="F2295" s="73">
        <v>0</v>
      </c>
      <c r="G2295" s="73" t="s">
        <v>73</v>
      </c>
      <c r="H2295" s="73" t="s">
        <v>75</v>
      </c>
      <c r="I2295" s="73" t="s">
        <v>71</v>
      </c>
      <c r="J2295" s="73" t="s">
        <v>69</v>
      </c>
      <c r="K2295" s="73">
        <v>32</v>
      </c>
      <c r="L2295" s="73">
        <v>89</v>
      </c>
      <c r="M2295" s="73">
        <v>0.35955056179775202</v>
      </c>
    </row>
    <row r="2296" spans="1:13" x14ac:dyDescent="0.35">
      <c r="A2296" s="73">
        <v>375.11666666666599</v>
      </c>
      <c r="B2296" s="73">
        <v>37</v>
      </c>
      <c r="C2296" s="73" t="s">
        <v>44</v>
      </c>
      <c r="D2296" s="73">
        <v>9</v>
      </c>
      <c r="E2296" s="73" t="s">
        <v>66</v>
      </c>
      <c r="F2296" s="73">
        <v>0</v>
      </c>
      <c r="G2296" s="73" t="s">
        <v>73</v>
      </c>
      <c r="H2296" s="73" t="s">
        <v>75</v>
      </c>
      <c r="I2296" s="73" t="s">
        <v>71</v>
      </c>
      <c r="J2296" s="73" t="s">
        <v>69</v>
      </c>
      <c r="K2296" s="73">
        <v>32</v>
      </c>
      <c r="L2296" s="73">
        <v>89</v>
      </c>
      <c r="M2296" s="73">
        <v>0.35955056179775202</v>
      </c>
    </row>
    <row r="2297" spans="1:13" x14ac:dyDescent="0.35">
      <c r="A2297" s="73">
        <v>378.11666666666599</v>
      </c>
      <c r="B2297" s="73">
        <v>37</v>
      </c>
      <c r="C2297" s="73" t="s">
        <v>44</v>
      </c>
      <c r="D2297" s="73">
        <v>4</v>
      </c>
      <c r="E2297" s="73" t="s">
        <v>66</v>
      </c>
      <c r="F2297" s="73">
        <v>0</v>
      </c>
      <c r="G2297" s="73" t="s">
        <v>73</v>
      </c>
      <c r="H2297" s="73" t="s">
        <v>75</v>
      </c>
      <c r="I2297" s="73" t="s">
        <v>71</v>
      </c>
      <c r="J2297" s="73" t="s">
        <v>69</v>
      </c>
      <c r="K2297" s="73">
        <v>32</v>
      </c>
      <c r="L2297" s="73">
        <v>89</v>
      </c>
      <c r="M2297" s="73">
        <v>0.35955056179775202</v>
      </c>
    </row>
    <row r="2298" spans="1:13" x14ac:dyDescent="0.35">
      <c r="A2298" s="73">
        <v>381.11666666666599</v>
      </c>
      <c r="B2298" s="73">
        <v>37</v>
      </c>
      <c r="C2298" s="73" t="s">
        <v>44</v>
      </c>
      <c r="D2298" s="73">
        <v>15</v>
      </c>
      <c r="E2298" s="73" t="s">
        <v>66</v>
      </c>
      <c r="F2298" s="73">
        <v>0</v>
      </c>
      <c r="G2298" s="73" t="s">
        <v>73</v>
      </c>
      <c r="H2298" s="73" t="s">
        <v>75</v>
      </c>
      <c r="I2298" s="73" t="s">
        <v>71</v>
      </c>
      <c r="J2298" s="73" t="s">
        <v>69</v>
      </c>
      <c r="K2298" s="73">
        <v>32</v>
      </c>
      <c r="L2298" s="73">
        <v>89</v>
      </c>
      <c r="M2298" s="73">
        <v>0.35955056179775202</v>
      </c>
    </row>
    <row r="2299" spans="1:13" x14ac:dyDescent="0.35">
      <c r="A2299" s="73">
        <v>384.11666666666599</v>
      </c>
      <c r="B2299" s="73">
        <v>37</v>
      </c>
      <c r="C2299" s="73" t="s">
        <v>44</v>
      </c>
      <c r="D2299" s="73">
        <v>11</v>
      </c>
      <c r="E2299" s="73" t="s">
        <v>66</v>
      </c>
      <c r="F2299" s="73">
        <v>0</v>
      </c>
      <c r="G2299" s="73" t="s">
        <v>73</v>
      </c>
      <c r="H2299" s="73" t="s">
        <v>75</v>
      </c>
      <c r="I2299" s="73" t="s">
        <v>71</v>
      </c>
      <c r="J2299" s="73" t="s">
        <v>69</v>
      </c>
      <c r="K2299" s="73">
        <v>32</v>
      </c>
      <c r="L2299" s="73">
        <v>89</v>
      </c>
      <c r="M2299" s="73">
        <v>0.35955056179775202</v>
      </c>
    </row>
    <row r="2300" spans="1:13" x14ac:dyDescent="0.35">
      <c r="A2300" s="73">
        <v>387.11666666666599</v>
      </c>
      <c r="B2300" s="73">
        <v>37</v>
      </c>
      <c r="C2300" s="73" t="s">
        <v>44</v>
      </c>
      <c r="D2300" s="73">
        <v>10</v>
      </c>
      <c r="E2300" s="73" t="s">
        <v>66</v>
      </c>
      <c r="F2300" s="73">
        <v>0</v>
      </c>
      <c r="G2300" s="73" t="s">
        <v>73</v>
      </c>
      <c r="H2300" s="73" t="s">
        <v>75</v>
      </c>
      <c r="I2300" s="73" t="s">
        <v>71</v>
      </c>
      <c r="J2300" s="73" t="s">
        <v>69</v>
      </c>
      <c r="K2300" s="73">
        <v>32</v>
      </c>
      <c r="L2300" s="73">
        <v>89</v>
      </c>
      <c r="M2300" s="73">
        <v>0.35955056179775202</v>
      </c>
    </row>
    <row r="2301" spans="1:13" x14ac:dyDescent="0.35">
      <c r="A2301" s="73">
        <v>390.11666666666599</v>
      </c>
      <c r="B2301" s="73">
        <v>36.9</v>
      </c>
      <c r="C2301" s="73" t="s">
        <v>44</v>
      </c>
      <c r="D2301" s="73">
        <v>12</v>
      </c>
      <c r="E2301" s="73" t="s">
        <v>66</v>
      </c>
      <c r="F2301" s="73">
        <v>0</v>
      </c>
      <c r="G2301" s="73" t="s">
        <v>73</v>
      </c>
      <c r="H2301" s="73" t="s">
        <v>75</v>
      </c>
      <c r="I2301" s="73" t="s">
        <v>71</v>
      </c>
      <c r="J2301" s="73" t="s">
        <v>69</v>
      </c>
      <c r="K2301" s="73">
        <v>32</v>
      </c>
      <c r="L2301" s="73">
        <v>89</v>
      </c>
      <c r="M2301" s="73">
        <v>0.35955056179775202</v>
      </c>
    </row>
    <row r="2302" spans="1:13" x14ac:dyDescent="0.35">
      <c r="A2302" s="73">
        <v>393.11666666666599</v>
      </c>
      <c r="B2302" s="73">
        <v>37</v>
      </c>
      <c r="C2302" s="73" t="s">
        <v>44</v>
      </c>
      <c r="D2302" s="73">
        <v>4</v>
      </c>
      <c r="E2302" s="73" t="s">
        <v>66</v>
      </c>
      <c r="F2302" s="73">
        <v>0</v>
      </c>
      <c r="G2302" s="73" t="s">
        <v>73</v>
      </c>
      <c r="H2302" s="73" t="s">
        <v>75</v>
      </c>
      <c r="I2302" s="73" t="s">
        <v>71</v>
      </c>
      <c r="J2302" s="73" t="s">
        <v>69</v>
      </c>
      <c r="K2302" s="73">
        <v>32</v>
      </c>
      <c r="L2302" s="73">
        <v>89</v>
      </c>
      <c r="M2302" s="73">
        <v>0.35955056179775202</v>
      </c>
    </row>
    <row r="2303" spans="1:13" x14ac:dyDescent="0.35">
      <c r="A2303" s="73">
        <v>396.11666666666599</v>
      </c>
      <c r="B2303" s="73">
        <v>37</v>
      </c>
      <c r="C2303" s="73" t="s">
        <v>44</v>
      </c>
      <c r="D2303" s="73">
        <v>17</v>
      </c>
      <c r="E2303" s="73" t="s">
        <v>66</v>
      </c>
      <c r="F2303" s="73">
        <v>0</v>
      </c>
      <c r="G2303" s="73" t="s">
        <v>73</v>
      </c>
      <c r="H2303" s="73" t="s">
        <v>75</v>
      </c>
      <c r="I2303" s="73" t="s">
        <v>71</v>
      </c>
      <c r="J2303" s="73" t="s">
        <v>69</v>
      </c>
      <c r="K2303" s="73">
        <v>32</v>
      </c>
      <c r="L2303" s="73">
        <v>89</v>
      </c>
      <c r="M2303" s="73">
        <v>0.35955056179775202</v>
      </c>
    </row>
    <row r="2304" spans="1:13" x14ac:dyDescent="0.35">
      <c r="A2304" s="73">
        <v>399.11666666666599</v>
      </c>
      <c r="B2304" s="73">
        <v>37</v>
      </c>
      <c r="C2304" s="73" t="s">
        <v>44</v>
      </c>
      <c r="D2304" s="73">
        <v>9</v>
      </c>
      <c r="E2304" s="73" t="s">
        <v>66</v>
      </c>
      <c r="F2304" s="73">
        <v>0</v>
      </c>
      <c r="G2304" s="73" t="s">
        <v>73</v>
      </c>
      <c r="H2304" s="73" t="s">
        <v>75</v>
      </c>
      <c r="I2304" s="73" t="s">
        <v>71</v>
      </c>
      <c r="J2304" s="73" t="s">
        <v>69</v>
      </c>
      <c r="K2304" s="73">
        <v>32</v>
      </c>
      <c r="L2304" s="73">
        <v>89</v>
      </c>
      <c r="M2304" s="73">
        <v>0.35955056179775202</v>
      </c>
    </row>
    <row r="2305" spans="1:13" x14ac:dyDescent="0.35">
      <c r="A2305" s="73">
        <v>402.11666666666599</v>
      </c>
      <c r="B2305" s="73">
        <v>37</v>
      </c>
      <c r="C2305" s="73" t="s">
        <v>44</v>
      </c>
      <c r="D2305" s="73">
        <v>14</v>
      </c>
      <c r="E2305" s="73" t="s">
        <v>66</v>
      </c>
      <c r="F2305" s="73">
        <v>0</v>
      </c>
      <c r="G2305" s="73" t="s">
        <v>73</v>
      </c>
      <c r="H2305" s="73" t="s">
        <v>75</v>
      </c>
      <c r="I2305" s="73" t="s">
        <v>71</v>
      </c>
      <c r="J2305" s="73" t="s">
        <v>69</v>
      </c>
      <c r="K2305" s="73">
        <v>32</v>
      </c>
      <c r="L2305" s="73">
        <v>89</v>
      </c>
      <c r="M2305" s="73">
        <v>0.35955056179775202</v>
      </c>
    </row>
    <row r="2306" spans="1:13" x14ac:dyDescent="0.35">
      <c r="A2306" s="73">
        <v>405.11666666666599</v>
      </c>
      <c r="B2306" s="73">
        <v>37</v>
      </c>
      <c r="C2306" s="73" t="s">
        <v>44</v>
      </c>
      <c r="D2306" s="73">
        <v>7</v>
      </c>
      <c r="E2306" s="73" t="s">
        <v>66</v>
      </c>
      <c r="F2306" s="73">
        <v>0</v>
      </c>
      <c r="G2306" s="73" t="s">
        <v>73</v>
      </c>
      <c r="H2306" s="73" t="s">
        <v>75</v>
      </c>
      <c r="I2306" s="73" t="s">
        <v>71</v>
      </c>
      <c r="J2306" s="73" t="s">
        <v>69</v>
      </c>
      <c r="K2306" s="73">
        <v>32</v>
      </c>
      <c r="L2306" s="73">
        <v>89</v>
      </c>
      <c r="M2306" s="73">
        <v>0.35955056179775202</v>
      </c>
    </row>
    <row r="2307" spans="1:13" x14ac:dyDescent="0.35">
      <c r="A2307" s="73">
        <v>408.11666666666599</v>
      </c>
      <c r="B2307" s="73">
        <v>37</v>
      </c>
      <c r="C2307" s="73" t="s">
        <v>44</v>
      </c>
      <c r="D2307" s="73">
        <v>3</v>
      </c>
      <c r="E2307" s="73" t="s">
        <v>66</v>
      </c>
      <c r="F2307" s="73">
        <v>0</v>
      </c>
      <c r="G2307" s="73" t="s">
        <v>73</v>
      </c>
      <c r="H2307" s="73" t="s">
        <v>75</v>
      </c>
      <c r="I2307" s="73" t="s">
        <v>71</v>
      </c>
      <c r="J2307" s="73" t="s">
        <v>69</v>
      </c>
      <c r="K2307" s="73">
        <v>32</v>
      </c>
      <c r="L2307" s="73">
        <v>89</v>
      </c>
      <c r="M2307" s="73">
        <v>0.35955056179775202</v>
      </c>
    </row>
    <row r="2308" spans="1:13" x14ac:dyDescent="0.35">
      <c r="A2308" s="73">
        <v>411.11666666666599</v>
      </c>
      <c r="B2308" s="73">
        <v>37</v>
      </c>
      <c r="C2308" s="73" t="s">
        <v>44</v>
      </c>
      <c r="D2308" s="73">
        <v>6</v>
      </c>
      <c r="E2308" s="73" t="s">
        <v>66</v>
      </c>
      <c r="F2308" s="73">
        <v>0</v>
      </c>
      <c r="G2308" s="73" t="s">
        <v>73</v>
      </c>
      <c r="H2308" s="73" t="s">
        <v>75</v>
      </c>
      <c r="I2308" s="73" t="s">
        <v>71</v>
      </c>
      <c r="J2308" s="73" t="s">
        <v>69</v>
      </c>
      <c r="K2308" s="73">
        <v>32</v>
      </c>
      <c r="L2308" s="73">
        <v>89</v>
      </c>
      <c r="M2308" s="73">
        <v>0.35955056179775202</v>
      </c>
    </row>
    <row r="2309" spans="1:13" x14ac:dyDescent="0.35">
      <c r="A2309" s="73">
        <v>414.11666666666599</v>
      </c>
      <c r="B2309" s="73">
        <v>37</v>
      </c>
      <c r="C2309" s="73" t="s">
        <v>44</v>
      </c>
      <c r="D2309" s="73">
        <v>1</v>
      </c>
      <c r="E2309" s="73" t="s">
        <v>66</v>
      </c>
      <c r="F2309" s="73">
        <v>0</v>
      </c>
      <c r="G2309" s="73" t="s">
        <v>73</v>
      </c>
      <c r="H2309" s="73" t="s">
        <v>75</v>
      </c>
      <c r="I2309" s="73" t="s">
        <v>71</v>
      </c>
      <c r="J2309" s="73" t="s">
        <v>69</v>
      </c>
      <c r="K2309" s="73">
        <v>32</v>
      </c>
      <c r="L2309" s="73">
        <v>89</v>
      </c>
      <c r="M2309" s="73">
        <v>0.35955056179775202</v>
      </c>
    </row>
    <row r="2310" spans="1:13" x14ac:dyDescent="0.35">
      <c r="A2310" s="73">
        <v>417.11666666666599</v>
      </c>
      <c r="B2310" s="73">
        <v>37</v>
      </c>
      <c r="C2310" s="73" t="s">
        <v>44</v>
      </c>
      <c r="D2310" s="73">
        <v>8</v>
      </c>
      <c r="E2310" s="73" t="s">
        <v>66</v>
      </c>
      <c r="F2310" s="73">
        <v>0</v>
      </c>
      <c r="G2310" s="73" t="s">
        <v>73</v>
      </c>
      <c r="H2310" s="73" t="s">
        <v>75</v>
      </c>
      <c r="I2310" s="73" t="s">
        <v>71</v>
      </c>
      <c r="J2310" s="73" t="s">
        <v>69</v>
      </c>
      <c r="K2310" s="73">
        <v>32</v>
      </c>
      <c r="L2310" s="73">
        <v>89</v>
      </c>
      <c r="M2310" s="73">
        <v>0.35955056179775202</v>
      </c>
    </row>
    <row r="2311" spans="1:13" x14ac:dyDescent="0.35">
      <c r="A2311" s="73">
        <v>420.11666666666599</v>
      </c>
      <c r="B2311" s="73">
        <v>37</v>
      </c>
      <c r="C2311" s="73" t="s">
        <v>44</v>
      </c>
      <c r="D2311" s="73">
        <v>2</v>
      </c>
      <c r="E2311" s="73" t="s">
        <v>66</v>
      </c>
      <c r="F2311" s="73">
        <v>0</v>
      </c>
      <c r="G2311" s="73" t="s">
        <v>73</v>
      </c>
      <c r="H2311" s="73" t="s">
        <v>75</v>
      </c>
      <c r="I2311" s="73" t="s">
        <v>71</v>
      </c>
      <c r="J2311" s="73" t="s">
        <v>69</v>
      </c>
      <c r="K2311" s="73">
        <v>32</v>
      </c>
      <c r="L2311" s="73">
        <v>89</v>
      </c>
      <c r="M2311" s="73">
        <v>0.35955056179775202</v>
      </c>
    </row>
    <row r="2312" spans="1:13" x14ac:dyDescent="0.35">
      <c r="A2312" s="73">
        <v>423.11666666666599</v>
      </c>
      <c r="B2312" s="73">
        <v>37</v>
      </c>
      <c r="C2312" s="73" t="s">
        <v>44</v>
      </c>
      <c r="D2312" s="73">
        <v>11</v>
      </c>
      <c r="E2312" s="73" t="s">
        <v>66</v>
      </c>
      <c r="F2312" s="73">
        <v>0</v>
      </c>
      <c r="G2312" s="73" t="s">
        <v>73</v>
      </c>
      <c r="H2312" s="73" t="s">
        <v>75</v>
      </c>
      <c r="I2312" s="73" t="s">
        <v>71</v>
      </c>
      <c r="J2312" s="73" t="s">
        <v>69</v>
      </c>
      <c r="K2312" s="73">
        <v>32</v>
      </c>
      <c r="L2312" s="73">
        <v>89</v>
      </c>
      <c r="M2312" s="73">
        <v>0.35955056179775202</v>
      </c>
    </row>
    <row r="2313" spans="1:13" x14ac:dyDescent="0.35">
      <c r="A2313" s="73">
        <v>426.11666666666599</v>
      </c>
      <c r="B2313" s="73">
        <v>37</v>
      </c>
      <c r="C2313" s="73" t="s">
        <v>44</v>
      </c>
      <c r="D2313" s="73">
        <v>0</v>
      </c>
      <c r="E2313" s="73" t="s">
        <v>66</v>
      </c>
      <c r="F2313" s="73">
        <v>0</v>
      </c>
      <c r="G2313" s="73" t="s">
        <v>73</v>
      </c>
      <c r="H2313" s="73" t="s">
        <v>75</v>
      </c>
      <c r="I2313" s="73" t="s">
        <v>71</v>
      </c>
      <c r="J2313" s="73" t="s">
        <v>69</v>
      </c>
      <c r="K2313" s="73">
        <v>32</v>
      </c>
      <c r="L2313" s="73">
        <v>89</v>
      </c>
      <c r="M2313" s="73">
        <v>0.35955056179775202</v>
      </c>
    </row>
    <row r="2314" spans="1:13" x14ac:dyDescent="0.35">
      <c r="A2314" s="73">
        <v>429.11666666666599</v>
      </c>
      <c r="B2314" s="73">
        <v>37</v>
      </c>
      <c r="C2314" s="73" t="s">
        <v>44</v>
      </c>
      <c r="D2314" s="73">
        <v>8</v>
      </c>
      <c r="E2314" s="73" t="s">
        <v>66</v>
      </c>
      <c r="F2314" s="73">
        <v>0</v>
      </c>
      <c r="G2314" s="73" t="s">
        <v>73</v>
      </c>
      <c r="H2314" s="73" t="s">
        <v>75</v>
      </c>
      <c r="I2314" s="73" t="s">
        <v>71</v>
      </c>
      <c r="J2314" s="73" t="s">
        <v>69</v>
      </c>
      <c r="K2314" s="73">
        <v>32</v>
      </c>
      <c r="L2314" s="73">
        <v>89</v>
      </c>
      <c r="M2314" s="73">
        <v>0.35955056179775202</v>
      </c>
    </row>
    <row r="2315" spans="1:13" x14ac:dyDescent="0.35">
      <c r="A2315" s="73">
        <v>432.11666666666599</v>
      </c>
      <c r="B2315" s="73">
        <v>37</v>
      </c>
      <c r="C2315" s="73" t="s">
        <v>44</v>
      </c>
      <c r="D2315" s="73">
        <v>1</v>
      </c>
      <c r="E2315" s="73" t="s">
        <v>66</v>
      </c>
      <c r="F2315" s="73">
        <v>0</v>
      </c>
      <c r="G2315" s="73" t="s">
        <v>73</v>
      </c>
      <c r="H2315" s="73" t="s">
        <v>75</v>
      </c>
      <c r="I2315" s="73" t="s">
        <v>71</v>
      </c>
      <c r="J2315" s="73" t="s">
        <v>69</v>
      </c>
      <c r="K2315" s="73">
        <v>32</v>
      </c>
      <c r="L2315" s="73">
        <v>89</v>
      </c>
      <c r="M2315" s="73">
        <v>0.35955056179775202</v>
      </c>
    </row>
    <row r="2316" spans="1:13" x14ac:dyDescent="0.35">
      <c r="A2316" s="73">
        <v>435.11666666666599</v>
      </c>
      <c r="B2316" s="73">
        <v>37</v>
      </c>
      <c r="C2316" s="73" t="s">
        <v>44</v>
      </c>
      <c r="D2316" s="73">
        <v>2</v>
      </c>
      <c r="E2316" s="73" t="s">
        <v>66</v>
      </c>
      <c r="F2316" s="73">
        <v>0</v>
      </c>
      <c r="G2316" s="73" t="s">
        <v>73</v>
      </c>
      <c r="H2316" s="73" t="s">
        <v>75</v>
      </c>
      <c r="I2316" s="73" t="s">
        <v>71</v>
      </c>
      <c r="J2316" s="73" t="s">
        <v>69</v>
      </c>
      <c r="K2316" s="73">
        <v>32</v>
      </c>
      <c r="L2316" s="73">
        <v>89</v>
      </c>
      <c r="M2316" s="73">
        <v>0.35955056179775202</v>
      </c>
    </row>
    <row r="2317" spans="1:13" x14ac:dyDescent="0.35">
      <c r="A2317" s="73">
        <v>438.11666666666599</v>
      </c>
      <c r="B2317" s="73">
        <v>37</v>
      </c>
      <c r="C2317" s="73" t="s">
        <v>44</v>
      </c>
      <c r="D2317" s="73">
        <v>3</v>
      </c>
      <c r="E2317" s="73" t="s">
        <v>66</v>
      </c>
      <c r="F2317" s="73">
        <v>0</v>
      </c>
      <c r="G2317" s="73" t="s">
        <v>73</v>
      </c>
      <c r="H2317" s="73" t="s">
        <v>75</v>
      </c>
      <c r="I2317" s="73" t="s">
        <v>71</v>
      </c>
      <c r="J2317" s="73" t="s">
        <v>69</v>
      </c>
      <c r="K2317" s="73">
        <v>32</v>
      </c>
      <c r="L2317" s="73">
        <v>89</v>
      </c>
      <c r="M2317" s="73">
        <v>0.35955056179775202</v>
      </c>
    </row>
    <row r="2318" spans="1:13" x14ac:dyDescent="0.35">
      <c r="A2318" s="73">
        <v>441.11666666666599</v>
      </c>
      <c r="B2318" s="73">
        <v>37</v>
      </c>
      <c r="C2318" s="73" t="s">
        <v>44</v>
      </c>
      <c r="D2318" s="73">
        <v>8</v>
      </c>
      <c r="E2318" s="73" t="s">
        <v>66</v>
      </c>
      <c r="F2318" s="73">
        <v>0</v>
      </c>
      <c r="G2318" s="73" t="s">
        <v>73</v>
      </c>
      <c r="H2318" s="73" t="s">
        <v>75</v>
      </c>
      <c r="I2318" s="73" t="s">
        <v>71</v>
      </c>
      <c r="J2318" s="73" t="s">
        <v>69</v>
      </c>
      <c r="K2318" s="73">
        <v>32</v>
      </c>
      <c r="L2318" s="73">
        <v>89</v>
      </c>
      <c r="M2318" s="73">
        <v>0.35955056179775202</v>
      </c>
    </row>
    <row r="2319" spans="1:13" x14ac:dyDescent="0.35">
      <c r="A2319" s="73">
        <v>444.11666666666599</v>
      </c>
      <c r="B2319" s="73">
        <v>37</v>
      </c>
      <c r="C2319" s="73" t="s">
        <v>44</v>
      </c>
      <c r="D2319" s="73">
        <v>20</v>
      </c>
      <c r="E2319" s="73" t="s">
        <v>66</v>
      </c>
      <c r="F2319" s="73">
        <v>0</v>
      </c>
      <c r="G2319" s="73" t="s">
        <v>73</v>
      </c>
      <c r="H2319" s="73" t="s">
        <v>75</v>
      </c>
      <c r="I2319" s="73" t="s">
        <v>71</v>
      </c>
      <c r="J2319" s="73" t="s">
        <v>69</v>
      </c>
      <c r="K2319" s="73">
        <v>32</v>
      </c>
      <c r="L2319" s="73">
        <v>89</v>
      </c>
      <c r="M2319" s="73">
        <v>0.35955056179775202</v>
      </c>
    </row>
    <row r="2320" spans="1:13" x14ac:dyDescent="0.35">
      <c r="A2320" s="73">
        <v>447.11666666666599</v>
      </c>
      <c r="B2320" s="73">
        <v>37</v>
      </c>
      <c r="C2320" s="73" t="s">
        <v>44</v>
      </c>
      <c r="D2320" s="73">
        <v>1</v>
      </c>
      <c r="E2320" s="73" t="s">
        <v>66</v>
      </c>
      <c r="F2320" s="73">
        <v>0</v>
      </c>
      <c r="G2320" s="73" t="s">
        <v>73</v>
      </c>
      <c r="H2320" s="73" t="s">
        <v>75</v>
      </c>
      <c r="I2320" s="73" t="s">
        <v>71</v>
      </c>
      <c r="J2320" s="73" t="s">
        <v>69</v>
      </c>
      <c r="K2320" s="73">
        <v>32</v>
      </c>
      <c r="L2320" s="73">
        <v>89</v>
      </c>
      <c r="M2320" s="73">
        <v>0.35955056179775202</v>
      </c>
    </row>
    <row r="2321" spans="1:13" x14ac:dyDescent="0.35">
      <c r="A2321" s="73">
        <v>450.11666666666599</v>
      </c>
      <c r="B2321" s="73">
        <v>37</v>
      </c>
      <c r="C2321" s="73" t="s">
        <v>44</v>
      </c>
      <c r="D2321" s="73">
        <v>5</v>
      </c>
      <c r="E2321" s="73" t="s">
        <v>66</v>
      </c>
      <c r="F2321" s="73">
        <v>0</v>
      </c>
      <c r="G2321" s="73" t="s">
        <v>73</v>
      </c>
      <c r="H2321" s="73" t="s">
        <v>75</v>
      </c>
      <c r="I2321" s="73" t="s">
        <v>71</v>
      </c>
      <c r="J2321" s="73" t="s">
        <v>69</v>
      </c>
      <c r="K2321" s="73">
        <v>32</v>
      </c>
      <c r="L2321" s="73">
        <v>89</v>
      </c>
      <c r="M2321" s="73">
        <v>0.35955056179775202</v>
      </c>
    </row>
    <row r="2322" spans="1:13" x14ac:dyDescent="0.35">
      <c r="A2322" s="73">
        <v>453.11666666666599</v>
      </c>
      <c r="B2322" s="73">
        <v>37</v>
      </c>
      <c r="C2322" s="73" t="s">
        <v>44</v>
      </c>
      <c r="D2322" s="73">
        <v>6</v>
      </c>
      <c r="E2322" s="73" t="s">
        <v>66</v>
      </c>
      <c r="F2322" s="73">
        <v>0</v>
      </c>
      <c r="G2322" s="73" t="s">
        <v>73</v>
      </c>
      <c r="H2322" s="73" t="s">
        <v>75</v>
      </c>
      <c r="I2322" s="73" t="s">
        <v>71</v>
      </c>
      <c r="J2322" s="73" t="s">
        <v>69</v>
      </c>
      <c r="K2322" s="73">
        <v>32</v>
      </c>
      <c r="L2322" s="73">
        <v>89</v>
      </c>
      <c r="M2322" s="73">
        <v>0.35955056179775202</v>
      </c>
    </row>
    <row r="2323" spans="1:13" x14ac:dyDescent="0.35">
      <c r="A2323" s="73">
        <v>456.11666666666599</v>
      </c>
      <c r="B2323" s="73">
        <v>37</v>
      </c>
      <c r="C2323" s="73" t="s">
        <v>44</v>
      </c>
      <c r="D2323" s="73">
        <v>0</v>
      </c>
      <c r="E2323" s="73" t="s">
        <v>66</v>
      </c>
      <c r="F2323" s="73">
        <v>0</v>
      </c>
      <c r="G2323" s="73" t="s">
        <v>73</v>
      </c>
      <c r="H2323" s="73" t="s">
        <v>75</v>
      </c>
      <c r="I2323" s="73" t="s">
        <v>71</v>
      </c>
      <c r="J2323" s="73" t="s">
        <v>69</v>
      </c>
      <c r="K2323" s="73">
        <v>32</v>
      </c>
      <c r="L2323" s="73">
        <v>89</v>
      </c>
      <c r="M2323" s="73">
        <v>0.35955056179775202</v>
      </c>
    </row>
    <row r="2324" spans="1:13" x14ac:dyDescent="0.35">
      <c r="A2324" s="73">
        <v>459.11666666666599</v>
      </c>
      <c r="B2324" s="73">
        <v>37</v>
      </c>
      <c r="C2324" s="73" t="s">
        <v>44</v>
      </c>
      <c r="D2324" s="73">
        <v>1</v>
      </c>
      <c r="E2324" s="73" t="s">
        <v>66</v>
      </c>
      <c r="F2324" s="73">
        <v>0</v>
      </c>
      <c r="G2324" s="73" t="s">
        <v>73</v>
      </c>
      <c r="H2324" s="73" t="s">
        <v>75</v>
      </c>
      <c r="I2324" s="73" t="s">
        <v>71</v>
      </c>
      <c r="J2324" s="73" t="s">
        <v>69</v>
      </c>
      <c r="K2324" s="73">
        <v>32</v>
      </c>
      <c r="L2324" s="73">
        <v>89</v>
      </c>
      <c r="M2324" s="73">
        <v>0.35955056179775202</v>
      </c>
    </row>
    <row r="2325" spans="1:13" x14ac:dyDescent="0.35">
      <c r="A2325" s="73">
        <v>462.11666666666599</v>
      </c>
      <c r="B2325" s="73">
        <v>37</v>
      </c>
      <c r="C2325" s="73" t="s">
        <v>44</v>
      </c>
      <c r="D2325" s="73">
        <v>1</v>
      </c>
      <c r="E2325" s="73" t="s">
        <v>66</v>
      </c>
      <c r="F2325" s="73">
        <v>0</v>
      </c>
      <c r="G2325" s="73" t="s">
        <v>73</v>
      </c>
      <c r="H2325" s="73" t="s">
        <v>75</v>
      </c>
      <c r="I2325" s="73" t="s">
        <v>71</v>
      </c>
      <c r="J2325" s="73" t="s">
        <v>69</v>
      </c>
      <c r="K2325" s="73">
        <v>32</v>
      </c>
      <c r="L2325" s="73">
        <v>89</v>
      </c>
      <c r="M2325" s="73">
        <v>0.35955056179775202</v>
      </c>
    </row>
    <row r="2326" spans="1:13" x14ac:dyDescent="0.35">
      <c r="A2326" s="73">
        <v>465.11666666666599</v>
      </c>
      <c r="B2326" s="73">
        <v>37</v>
      </c>
      <c r="C2326" s="73" t="s">
        <v>44</v>
      </c>
      <c r="D2326" s="73">
        <v>0</v>
      </c>
      <c r="E2326" s="73" t="s">
        <v>66</v>
      </c>
      <c r="F2326" s="73">
        <v>0</v>
      </c>
      <c r="G2326" s="73" t="s">
        <v>73</v>
      </c>
      <c r="H2326" s="73" t="s">
        <v>75</v>
      </c>
      <c r="I2326" s="73" t="s">
        <v>71</v>
      </c>
      <c r="J2326" s="73" t="s">
        <v>69</v>
      </c>
      <c r="K2326" s="73">
        <v>32</v>
      </c>
      <c r="L2326" s="73">
        <v>89</v>
      </c>
      <c r="M2326" s="73">
        <v>0.35955056179775202</v>
      </c>
    </row>
    <row r="2327" spans="1:13" x14ac:dyDescent="0.35">
      <c r="A2327" s="73">
        <v>468.11666666666599</v>
      </c>
      <c r="B2327" s="73">
        <v>37</v>
      </c>
      <c r="C2327" s="73" t="s">
        <v>44</v>
      </c>
      <c r="D2327" s="73">
        <v>3</v>
      </c>
      <c r="E2327" s="73" t="s">
        <v>66</v>
      </c>
      <c r="F2327" s="73">
        <v>0</v>
      </c>
      <c r="G2327" s="73" t="s">
        <v>73</v>
      </c>
      <c r="H2327" s="73" t="s">
        <v>75</v>
      </c>
      <c r="I2327" s="73" t="s">
        <v>71</v>
      </c>
      <c r="J2327" s="73" t="s">
        <v>69</v>
      </c>
      <c r="K2327" s="73">
        <v>32</v>
      </c>
      <c r="L2327" s="73">
        <v>89</v>
      </c>
      <c r="M2327" s="73">
        <v>0.35955056179775202</v>
      </c>
    </row>
    <row r="2328" spans="1:13" x14ac:dyDescent="0.35">
      <c r="A2328" s="73">
        <v>471.11666666666599</v>
      </c>
      <c r="B2328" s="73">
        <v>37</v>
      </c>
      <c r="C2328" s="73" t="s">
        <v>44</v>
      </c>
      <c r="D2328" s="73">
        <v>0</v>
      </c>
      <c r="E2328" s="73" t="s">
        <v>66</v>
      </c>
      <c r="F2328" s="73">
        <v>0</v>
      </c>
      <c r="G2328" s="73" t="s">
        <v>73</v>
      </c>
      <c r="H2328" s="73" t="s">
        <v>75</v>
      </c>
      <c r="I2328" s="73" t="s">
        <v>71</v>
      </c>
      <c r="J2328" s="73" t="s">
        <v>69</v>
      </c>
      <c r="K2328" s="73">
        <v>32</v>
      </c>
      <c r="L2328" s="73">
        <v>89</v>
      </c>
      <c r="M2328" s="73">
        <v>0.35955056179775202</v>
      </c>
    </row>
    <row r="2329" spans="1:13" x14ac:dyDescent="0.35">
      <c r="A2329" s="73">
        <v>474.11666666666599</v>
      </c>
      <c r="B2329" s="73">
        <v>37</v>
      </c>
      <c r="C2329" s="73" t="s">
        <v>44</v>
      </c>
      <c r="D2329" s="73">
        <v>15</v>
      </c>
      <c r="E2329" s="73" t="s">
        <v>66</v>
      </c>
      <c r="F2329" s="73">
        <v>0</v>
      </c>
      <c r="G2329" s="73" t="s">
        <v>73</v>
      </c>
      <c r="H2329" s="73" t="s">
        <v>75</v>
      </c>
      <c r="I2329" s="73" t="s">
        <v>71</v>
      </c>
      <c r="J2329" s="73" t="s">
        <v>69</v>
      </c>
      <c r="K2329" s="73">
        <v>32</v>
      </c>
      <c r="L2329" s="73">
        <v>89</v>
      </c>
      <c r="M2329" s="73">
        <v>0.35955056179775202</v>
      </c>
    </row>
    <row r="2330" spans="1:13" x14ac:dyDescent="0.35">
      <c r="A2330" s="73">
        <v>477.11666666666599</v>
      </c>
      <c r="B2330" s="73">
        <v>37</v>
      </c>
      <c r="C2330" s="73" t="s">
        <v>44</v>
      </c>
      <c r="D2330" s="73">
        <v>11</v>
      </c>
      <c r="E2330" s="73" t="s">
        <v>66</v>
      </c>
      <c r="F2330" s="73">
        <v>0</v>
      </c>
      <c r="G2330" s="73" t="s">
        <v>73</v>
      </c>
      <c r="H2330" s="73" t="s">
        <v>75</v>
      </c>
      <c r="I2330" s="73" t="s">
        <v>71</v>
      </c>
      <c r="J2330" s="73" t="s">
        <v>69</v>
      </c>
      <c r="K2330" s="73">
        <v>32</v>
      </c>
      <c r="L2330" s="73">
        <v>89</v>
      </c>
      <c r="M2330" s="73">
        <v>0.35955056179775202</v>
      </c>
    </row>
    <row r="2331" spans="1:13" x14ac:dyDescent="0.35">
      <c r="A2331" s="73">
        <v>480.11666666666599</v>
      </c>
      <c r="B2331" s="73">
        <v>37</v>
      </c>
      <c r="C2331" s="73" t="s">
        <v>44</v>
      </c>
      <c r="D2331" s="73">
        <v>2</v>
      </c>
      <c r="E2331" s="73" t="s">
        <v>66</v>
      </c>
      <c r="F2331" s="73">
        <v>0</v>
      </c>
      <c r="G2331" s="73" t="s">
        <v>73</v>
      </c>
      <c r="H2331" s="73" t="s">
        <v>75</v>
      </c>
      <c r="I2331" s="73" t="s">
        <v>71</v>
      </c>
      <c r="J2331" s="73" t="s">
        <v>69</v>
      </c>
      <c r="K2331" s="73">
        <v>32</v>
      </c>
      <c r="L2331" s="73">
        <v>89</v>
      </c>
      <c r="M2331" s="73">
        <v>0.35955056179775202</v>
      </c>
    </row>
    <row r="2332" spans="1:13" x14ac:dyDescent="0.35">
      <c r="A2332" s="73">
        <v>483.11666666666599</v>
      </c>
      <c r="B2332" s="73">
        <v>37</v>
      </c>
      <c r="C2332" s="73" t="s">
        <v>44</v>
      </c>
      <c r="D2332" s="73">
        <v>15</v>
      </c>
      <c r="E2332" s="73" t="s">
        <v>66</v>
      </c>
      <c r="F2332" s="73">
        <v>0</v>
      </c>
      <c r="G2332" s="73" t="s">
        <v>73</v>
      </c>
      <c r="H2332" s="73" t="s">
        <v>75</v>
      </c>
      <c r="I2332" s="73" t="s">
        <v>71</v>
      </c>
      <c r="J2332" s="73" t="s">
        <v>69</v>
      </c>
      <c r="K2332" s="73">
        <v>32</v>
      </c>
      <c r="L2332" s="73">
        <v>89</v>
      </c>
      <c r="M2332" s="73">
        <v>0.35955056179775202</v>
      </c>
    </row>
    <row r="2333" spans="1:13" x14ac:dyDescent="0.35">
      <c r="A2333" s="73">
        <v>486.11666666666599</v>
      </c>
      <c r="B2333" s="73">
        <v>37</v>
      </c>
      <c r="C2333" s="73" t="s">
        <v>44</v>
      </c>
      <c r="D2333" s="73">
        <v>5</v>
      </c>
      <c r="E2333" s="73" t="s">
        <v>66</v>
      </c>
      <c r="F2333" s="73">
        <v>0</v>
      </c>
      <c r="G2333" s="73" t="s">
        <v>73</v>
      </c>
      <c r="H2333" s="73" t="s">
        <v>75</v>
      </c>
      <c r="I2333" s="73" t="s">
        <v>71</v>
      </c>
      <c r="J2333" s="73" t="s">
        <v>69</v>
      </c>
      <c r="K2333" s="73">
        <v>32</v>
      </c>
      <c r="L2333" s="73">
        <v>89</v>
      </c>
      <c r="M2333" s="73">
        <v>0.35955056179775202</v>
      </c>
    </row>
    <row r="2334" spans="1:13" x14ac:dyDescent="0.35">
      <c r="A2334" s="73">
        <v>489.11666666666599</v>
      </c>
      <c r="B2334" s="73">
        <v>37</v>
      </c>
      <c r="C2334" s="73" t="s">
        <v>44</v>
      </c>
      <c r="D2334" s="73">
        <v>2</v>
      </c>
      <c r="E2334" s="73" t="s">
        <v>66</v>
      </c>
      <c r="F2334" s="73">
        <v>0</v>
      </c>
      <c r="G2334" s="73" t="s">
        <v>73</v>
      </c>
      <c r="H2334" s="73" t="s">
        <v>75</v>
      </c>
      <c r="I2334" s="73" t="s">
        <v>71</v>
      </c>
      <c r="J2334" s="73" t="s">
        <v>69</v>
      </c>
      <c r="K2334" s="73">
        <v>32</v>
      </c>
      <c r="L2334" s="73">
        <v>89</v>
      </c>
      <c r="M2334" s="73">
        <v>0.35955056179775202</v>
      </c>
    </row>
    <row r="2335" spans="1:13" x14ac:dyDescent="0.35">
      <c r="A2335" s="73">
        <v>492.11666666666599</v>
      </c>
      <c r="B2335" s="73">
        <v>37</v>
      </c>
      <c r="C2335" s="73" t="s">
        <v>44</v>
      </c>
      <c r="D2335" s="73">
        <v>13</v>
      </c>
      <c r="E2335" s="73" t="s">
        <v>66</v>
      </c>
      <c r="F2335" s="73">
        <v>0</v>
      </c>
      <c r="G2335" s="73" t="s">
        <v>73</v>
      </c>
      <c r="H2335" s="73" t="s">
        <v>75</v>
      </c>
      <c r="I2335" s="73" t="s">
        <v>71</v>
      </c>
      <c r="J2335" s="73" t="s">
        <v>69</v>
      </c>
      <c r="K2335" s="73">
        <v>32</v>
      </c>
      <c r="L2335" s="73">
        <v>89</v>
      </c>
      <c r="M2335" s="73">
        <v>0.35955056179775202</v>
      </c>
    </row>
    <row r="2336" spans="1:13" x14ac:dyDescent="0.35">
      <c r="A2336" s="73">
        <v>495.11666666666599</v>
      </c>
      <c r="B2336" s="73">
        <v>37</v>
      </c>
      <c r="C2336" s="73" t="s">
        <v>44</v>
      </c>
      <c r="D2336" s="73">
        <v>8</v>
      </c>
      <c r="E2336" s="73" t="s">
        <v>66</v>
      </c>
      <c r="F2336" s="73">
        <v>0</v>
      </c>
      <c r="G2336" s="73" t="s">
        <v>73</v>
      </c>
      <c r="H2336" s="73" t="s">
        <v>75</v>
      </c>
      <c r="I2336" s="73" t="s">
        <v>71</v>
      </c>
      <c r="J2336" s="73" t="s">
        <v>69</v>
      </c>
      <c r="K2336" s="73">
        <v>32</v>
      </c>
      <c r="L2336" s="73">
        <v>89</v>
      </c>
      <c r="M2336" s="73">
        <v>0.35955056179775202</v>
      </c>
    </row>
    <row r="2337" spans="1:13" x14ac:dyDescent="0.35">
      <c r="A2337" s="73">
        <v>498.11666666666599</v>
      </c>
      <c r="B2337" s="73">
        <v>37</v>
      </c>
      <c r="C2337" s="73" t="s">
        <v>44</v>
      </c>
      <c r="D2337" s="73">
        <v>3</v>
      </c>
      <c r="E2337" s="73" t="s">
        <v>66</v>
      </c>
      <c r="F2337" s="73">
        <v>0</v>
      </c>
      <c r="G2337" s="73" t="s">
        <v>73</v>
      </c>
      <c r="H2337" s="73" t="s">
        <v>75</v>
      </c>
      <c r="I2337" s="73" t="s">
        <v>71</v>
      </c>
      <c r="J2337" s="73" t="s">
        <v>69</v>
      </c>
      <c r="K2337" s="73">
        <v>32</v>
      </c>
      <c r="L2337" s="73">
        <v>89</v>
      </c>
      <c r="M2337" s="73">
        <v>0.35955056179775202</v>
      </c>
    </row>
    <row r="2338" spans="1:13" x14ac:dyDescent="0.35">
      <c r="A2338" s="73">
        <v>501.11666666666599</v>
      </c>
      <c r="B2338" s="73">
        <v>37</v>
      </c>
      <c r="C2338" s="73" t="s">
        <v>44</v>
      </c>
      <c r="D2338" s="73">
        <v>11</v>
      </c>
      <c r="E2338" s="73" t="s">
        <v>66</v>
      </c>
      <c r="F2338" s="73">
        <v>0</v>
      </c>
      <c r="G2338" s="73" t="s">
        <v>73</v>
      </c>
      <c r="H2338" s="73" t="s">
        <v>75</v>
      </c>
      <c r="I2338" s="73" t="s">
        <v>71</v>
      </c>
      <c r="J2338" s="73" t="s">
        <v>69</v>
      </c>
      <c r="K2338" s="73">
        <v>32</v>
      </c>
      <c r="L2338" s="73">
        <v>89</v>
      </c>
      <c r="M2338" s="73">
        <v>0.35955056179775202</v>
      </c>
    </row>
    <row r="2339" spans="1:13" x14ac:dyDescent="0.35">
      <c r="A2339" s="73">
        <v>504.11666666666599</v>
      </c>
      <c r="B2339" s="73">
        <v>37</v>
      </c>
      <c r="C2339" s="73" t="s">
        <v>44</v>
      </c>
      <c r="D2339" s="73">
        <v>9</v>
      </c>
      <c r="E2339" s="73" t="s">
        <v>66</v>
      </c>
      <c r="F2339" s="73">
        <v>0</v>
      </c>
      <c r="G2339" s="73" t="s">
        <v>73</v>
      </c>
      <c r="H2339" s="73" t="s">
        <v>75</v>
      </c>
      <c r="I2339" s="73" t="s">
        <v>71</v>
      </c>
      <c r="J2339" s="73" t="s">
        <v>69</v>
      </c>
      <c r="K2339" s="73">
        <v>32</v>
      </c>
      <c r="L2339" s="73">
        <v>89</v>
      </c>
      <c r="M2339" s="73">
        <v>0.35955056179775202</v>
      </c>
    </row>
    <row r="2340" spans="1:13" x14ac:dyDescent="0.35">
      <c r="A2340" s="73">
        <v>507.11666666666599</v>
      </c>
      <c r="B2340" s="73">
        <v>37</v>
      </c>
      <c r="C2340" s="73" t="s">
        <v>44</v>
      </c>
      <c r="D2340" s="73">
        <v>13</v>
      </c>
      <c r="E2340" s="73" t="s">
        <v>66</v>
      </c>
      <c r="F2340" s="73">
        <v>0</v>
      </c>
      <c r="G2340" s="73" t="s">
        <v>73</v>
      </c>
      <c r="H2340" s="73" t="s">
        <v>75</v>
      </c>
      <c r="I2340" s="73" t="s">
        <v>71</v>
      </c>
      <c r="J2340" s="73" t="s">
        <v>69</v>
      </c>
      <c r="K2340" s="73">
        <v>32</v>
      </c>
      <c r="L2340" s="73">
        <v>89</v>
      </c>
      <c r="M2340" s="73">
        <v>0.35955056179775202</v>
      </c>
    </row>
    <row r="2341" spans="1:13" x14ac:dyDescent="0.35">
      <c r="A2341" s="73">
        <v>510.11666666666599</v>
      </c>
      <c r="B2341" s="73">
        <v>37</v>
      </c>
      <c r="C2341" s="73" t="s">
        <v>44</v>
      </c>
      <c r="D2341" s="73">
        <v>9</v>
      </c>
      <c r="E2341" s="73" t="s">
        <v>66</v>
      </c>
      <c r="F2341" s="73">
        <v>0</v>
      </c>
      <c r="G2341" s="73" t="s">
        <v>73</v>
      </c>
      <c r="H2341" s="73" t="s">
        <v>75</v>
      </c>
      <c r="I2341" s="73" t="s">
        <v>71</v>
      </c>
      <c r="J2341" s="73" t="s">
        <v>69</v>
      </c>
      <c r="K2341" s="73">
        <v>32</v>
      </c>
      <c r="L2341" s="73">
        <v>89</v>
      </c>
      <c r="M2341" s="73">
        <v>0.35955056179775202</v>
      </c>
    </row>
    <row r="2342" spans="1:13" x14ac:dyDescent="0.35">
      <c r="A2342" s="73">
        <v>513.11666666666599</v>
      </c>
      <c r="B2342" s="73">
        <v>37</v>
      </c>
      <c r="C2342" s="73" t="s">
        <v>44</v>
      </c>
      <c r="D2342" s="73">
        <v>6</v>
      </c>
      <c r="E2342" s="73" t="s">
        <v>66</v>
      </c>
      <c r="F2342" s="73">
        <v>0</v>
      </c>
      <c r="G2342" s="73" t="s">
        <v>73</v>
      </c>
      <c r="H2342" s="73" t="s">
        <v>75</v>
      </c>
      <c r="I2342" s="73" t="s">
        <v>71</v>
      </c>
      <c r="J2342" s="73" t="s">
        <v>69</v>
      </c>
      <c r="K2342" s="73">
        <v>32</v>
      </c>
      <c r="L2342" s="73">
        <v>89</v>
      </c>
      <c r="M2342" s="73">
        <v>0.35955056179775202</v>
      </c>
    </row>
    <row r="2343" spans="1:13" x14ac:dyDescent="0.35">
      <c r="A2343" s="73">
        <v>516.11666666666599</v>
      </c>
      <c r="B2343" s="73">
        <v>37</v>
      </c>
      <c r="C2343" s="73" t="s">
        <v>44</v>
      </c>
      <c r="D2343" s="73">
        <v>11</v>
      </c>
      <c r="E2343" s="73" t="s">
        <v>66</v>
      </c>
      <c r="F2343" s="73">
        <v>0</v>
      </c>
      <c r="G2343" s="73" t="s">
        <v>73</v>
      </c>
      <c r="H2343" s="73" t="s">
        <v>75</v>
      </c>
      <c r="I2343" s="73" t="s">
        <v>71</v>
      </c>
      <c r="J2343" s="73" t="s">
        <v>69</v>
      </c>
      <c r="K2343" s="73">
        <v>32</v>
      </c>
      <c r="L2343" s="73">
        <v>89</v>
      </c>
      <c r="M2343" s="73">
        <v>0.35955056179775202</v>
      </c>
    </row>
    <row r="2344" spans="1:13" x14ac:dyDescent="0.35">
      <c r="A2344" s="73">
        <v>519.11666666666599</v>
      </c>
      <c r="B2344" s="73">
        <v>37</v>
      </c>
      <c r="C2344" s="73" t="s">
        <v>44</v>
      </c>
      <c r="D2344" s="73">
        <v>0</v>
      </c>
      <c r="E2344" s="73" t="s">
        <v>66</v>
      </c>
      <c r="F2344" s="73">
        <v>0</v>
      </c>
      <c r="G2344" s="73" t="s">
        <v>73</v>
      </c>
      <c r="H2344" s="73" t="s">
        <v>75</v>
      </c>
      <c r="I2344" s="73" t="s">
        <v>71</v>
      </c>
      <c r="J2344" s="73" t="s">
        <v>69</v>
      </c>
      <c r="K2344" s="73">
        <v>32</v>
      </c>
      <c r="L2344" s="73">
        <v>89</v>
      </c>
      <c r="M2344" s="73">
        <v>0.35955056179775202</v>
      </c>
    </row>
    <row r="2345" spans="1:13" x14ac:dyDescent="0.35">
      <c r="A2345" s="73">
        <v>522.11666666666599</v>
      </c>
      <c r="B2345" s="73">
        <v>37</v>
      </c>
      <c r="C2345" s="73" t="s">
        <v>44</v>
      </c>
      <c r="D2345" s="73">
        <v>9</v>
      </c>
      <c r="E2345" s="73" t="s">
        <v>66</v>
      </c>
      <c r="F2345" s="73">
        <v>0</v>
      </c>
      <c r="G2345" s="73" t="s">
        <v>73</v>
      </c>
      <c r="H2345" s="73" t="s">
        <v>75</v>
      </c>
      <c r="I2345" s="73" t="s">
        <v>71</v>
      </c>
      <c r="J2345" s="73" t="s">
        <v>69</v>
      </c>
      <c r="K2345" s="73">
        <v>32</v>
      </c>
      <c r="L2345" s="73">
        <v>89</v>
      </c>
      <c r="M2345" s="73">
        <v>0.35955056179775202</v>
      </c>
    </row>
    <row r="2346" spans="1:13" x14ac:dyDescent="0.35">
      <c r="A2346" s="73">
        <v>525.11666666666599</v>
      </c>
      <c r="B2346" s="73">
        <v>37</v>
      </c>
      <c r="C2346" s="73" t="s">
        <v>44</v>
      </c>
      <c r="D2346" s="73">
        <v>4</v>
      </c>
      <c r="E2346" s="73" t="s">
        <v>66</v>
      </c>
      <c r="F2346" s="73">
        <v>0</v>
      </c>
      <c r="G2346" s="73" t="s">
        <v>73</v>
      </c>
      <c r="H2346" s="73" t="s">
        <v>75</v>
      </c>
      <c r="I2346" s="73" t="s">
        <v>71</v>
      </c>
      <c r="J2346" s="73" t="s">
        <v>69</v>
      </c>
      <c r="K2346" s="73">
        <v>32</v>
      </c>
      <c r="L2346" s="73">
        <v>89</v>
      </c>
      <c r="M2346" s="73">
        <v>0.35955056179775202</v>
      </c>
    </row>
    <row r="2347" spans="1:13" x14ac:dyDescent="0.35">
      <c r="A2347" s="73">
        <v>528.11666666666599</v>
      </c>
      <c r="B2347" s="73">
        <v>37</v>
      </c>
      <c r="C2347" s="73" t="s">
        <v>44</v>
      </c>
      <c r="D2347" s="73">
        <v>5</v>
      </c>
      <c r="E2347" s="73" t="s">
        <v>66</v>
      </c>
      <c r="F2347" s="73">
        <v>0</v>
      </c>
      <c r="G2347" s="73" t="s">
        <v>73</v>
      </c>
      <c r="H2347" s="73" t="s">
        <v>75</v>
      </c>
      <c r="I2347" s="73" t="s">
        <v>71</v>
      </c>
      <c r="J2347" s="73" t="s">
        <v>69</v>
      </c>
      <c r="K2347" s="73">
        <v>32</v>
      </c>
      <c r="L2347" s="73">
        <v>89</v>
      </c>
      <c r="M2347" s="73">
        <v>0.35955056179775202</v>
      </c>
    </row>
    <row r="2348" spans="1:13" x14ac:dyDescent="0.35">
      <c r="A2348" s="73">
        <v>531.11666666666599</v>
      </c>
      <c r="B2348" s="73">
        <v>37</v>
      </c>
      <c r="C2348" s="73" t="s">
        <v>44</v>
      </c>
      <c r="D2348" s="73">
        <v>14</v>
      </c>
      <c r="E2348" s="73" t="s">
        <v>66</v>
      </c>
      <c r="F2348" s="73">
        <v>0</v>
      </c>
      <c r="G2348" s="73" t="s">
        <v>73</v>
      </c>
      <c r="H2348" s="73" t="s">
        <v>75</v>
      </c>
      <c r="I2348" s="73" t="s">
        <v>71</v>
      </c>
      <c r="J2348" s="73" t="s">
        <v>69</v>
      </c>
      <c r="K2348" s="73">
        <v>32</v>
      </c>
      <c r="L2348" s="73">
        <v>89</v>
      </c>
      <c r="M2348" s="73">
        <v>0.35955056179775202</v>
      </c>
    </row>
    <row r="2349" spans="1:13" x14ac:dyDescent="0.35">
      <c r="A2349" s="73">
        <v>534.11666666666599</v>
      </c>
      <c r="B2349" s="73">
        <v>37</v>
      </c>
      <c r="C2349" s="73" t="s">
        <v>44</v>
      </c>
      <c r="D2349" s="73">
        <v>13</v>
      </c>
      <c r="E2349" s="73" t="s">
        <v>66</v>
      </c>
      <c r="F2349" s="73">
        <v>0</v>
      </c>
      <c r="G2349" s="73" t="s">
        <v>73</v>
      </c>
      <c r="H2349" s="73" t="s">
        <v>75</v>
      </c>
      <c r="I2349" s="73" t="s">
        <v>71</v>
      </c>
      <c r="J2349" s="73" t="s">
        <v>69</v>
      </c>
      <c r="K2349" s="73">
        <v>32</v>
      </c>
      <c r="L2349" s="73">
        <v>89</v>
      </c>
      <c r="M2349" s="73">
        <v>0.35955056179775202</v>
      </c>
    </row>
    <row r="2350" spans="1:13" x14ac:dyDescent="0.35">
      <c r="A2350" s="73">
        <v>537.11666666666599</v>
      </c>
      <c r="B2350" s="73">
        <v>37</v>
      </c>
      <c r="C2350" s="73" t="s">
        <v>44</v>
      </c>
      <c r="D2350" s="73">
        <v>18</v>
      </c>
      <c r="E2350" s="73" t="s">
        <v>66</v>
      </c>
      <c r="F2350" s="73">
        <v>0</v>
      </c>
      <c r="G2350" s="73" t="s">
        <v>73</v>
      </c>
      <c r="H2350" s="73" t="s">
        <v>75</v>
      </c>
      <c r="I2350" s="73" t="s">
        <v>71</v>
      </c>
      <c r="J2350" s="73" t="s">
        <v>69</v>
      </c>
      <c r="K2350" s="73">
        <v>32</v>
      </c>
      <c r="L2350" s="73">
        <v>89</v>
      </c>
      <c r="M2350" s="73">
        <v>0.35955056179775202</v>
      </c>
    </row>
    <row r="2351" spans="1:13" x14ac:dyDescent="0.35">
      <c r="A2351" s="73">
        <v>540.11666666666599</v>
      </c>
      <c r="B2351" s="73">
        <v>37</v>
      </c>
      <c r="C2351" s="73" t="s">
        <v>44</v>
      </c>
      <c r="D2351" s="73">
        <v>20</v>
      </c>
      <c r="E2351" s="73" t="s">
        <v>66</v>
      </c>
      <c r="F2351" s="73">
        <v>0</v>
      </c>
      <c r="G2351" s="73" t="s">
        <v>73</v>
      </c>
      <c r="H2351" s="73" t="s">
        <v>75</v>
      </c>
      <c r="I2351" s="73" t="s">
        <v>71</v>
      </c>
      <c r="J2351" s="73" t="s">
        <v>69</v>
      </c>
      <c r="K2351" s="73">
        <v>32</v>
      </c>
      <c r="L2351" s="73">
        <v>89</v>
      </c>
      <c r="M2351" s="73">
        <v>0.35955056179775202</v>
      </c>
    </row>
    <row r="2352" spans="1:13" x14ac:dyDescent="0.35">
      <c r="A2352" s="73">
        <v>543.11666666666599</v>
      </c>
      <c r="B2352" s="73">
        <v>37</v>
      </c>
      <c r="C2352" s="73" t="s">
        <v>44</v>
      </c>
      <c r="D2352" s="73">
        <v>0</v>
      </c>
      <c r="E2352" s="73" t="s">
        <v>66</v>
      </c>
      <c r="F2352" s="73">
        <v>0</v>
      </c>
      <c r="G2352" s="73" t="s">
        <v>73</v>
      </c>
      <c r="H2352" s="73" t="s">
        <v>75</v>
      </c>
      <c r="I2352" s="73" t="s">
        <v>71</v>
      </c>
      <c r="J2352" s="73" t="s">
        <v>69</v>
      </c>
      <c r="K2352" s="73">
        <v>32</v>
      </c>
      <c r="L2352" s="73">
        <v>89</v>
      </c>
      <c r="M2352" s="73">
        <v>0.35955056179775202</v>
      </c>
    </row>
    <row r="2353" spans="1:13" x14ac:dyDescent="0.35">
      <c r="A2353" s="73">
        <v>546.11666666666599</v>
      </c>
      <c r="B2353" s="73">
        <v>37</v>
      </c>
      <c r="C2353" s="73" t="s">
        <v>44</v>
      </c>
      <c r="D2353" s="73">
        <v>0</v>
      </c>
      <c r="E2353" s="73" t="s">
        <v>66</v>
      </c>
      <c r="F2353" s="73">
        <v>0</v>
      </c>
      <c r="G2353" s="73" t="s">
        <v>73</v>
      </c>
      <c r="H2353" s="73" t="s">
        <v>75</v>
      </c>
      <c r="I2353" s="73" t="s">
        <v>71</v>
      </c>
      <c r="J2353" s="73" t="s">
        <v>69</v>
      </c>
      <c r="K2353" s="73">
        <v>32</v>
      </c>
      <c r="L2353" s="73">
        <v>89</v>
      </c>
      <c r="M2353" s="73">
        <v>0.35955056179775202</v>
      </c>
    </row>
    <row r="2354" spans="1:13" x14ac:dyDescent="0.35">
      <c r="A2354" s="73">
        <v>549.11666666666599</v>
      </c>
      <c r="B2354" s="73">
        <v>37</v>
      </c>
      <c r="C2354" s="73" t="s">
        <v>44</v>
      </c>
      <c r="D2354" s="73">
        <v>0</v>
      </c>
      <c r="E2354" s="73" t="s">
        <v>66</v>
      </c>
      <c r="F2354" s="73">
        <v>0</v>
      </c>
      <c r="G2354" s="73" t="s">
        <v>73</v>
      </c>
      <c r="H2354" s="73" t="s">
        <v>75</v>
      </c>
      <c r="I2354" s="73" t="s">
        <v>71</v>
      </c>
      <c r="J2354" s="73" t="s">
        <v>69</v>
      </c>
      <c r="K2354" s="73">
        <v>32</v>
      </c>
      <c r="L2354" s="73">
        <v>89</v>
      </c>
      <c r="M2354" s="73">
        <v>0.35955056179775202</v>
      </c>
    </row>
    <row r="2355" spans="1:13" x14ac:dyDescent="0.35">
      <c r="A2355" s="73">
        <v>552.11666666666599</v>
      </c>
      <c r="B2355" s="73">
        <v>37</v>
      </c>
      <c r="C2355" s="73" t="s">
        <v>44</v>
      </c>
      <c r="D2355" s="73">
        <v>11</v>
      </c>
      <c r="E2355" s="73" t="s">
        <v>66</v>
      </c>
      <c r="F2355" s="73">
        <v>0</v>
      </c>
      <c r="G2355" s="73" t="s">
        <v>73</v>
      </c>
      <c r="H2355" s="73" t="s">
        <v>75</v>
      </c>
      <c r="I2355" s="73" t="s">
        <v>71</v>
      </c>
      <c r="J2355" s="73" t="s">
        <v>69</v>
      </c>
      <c r="K2355" s="73">
        <v>32</v>
      </c>
      <c r="L2355" s="73">
        <v>89</v>
      </c>
      <c r="M2355" s="73">
        <v>0.35955056179775202</v>
      </c>
    </row>
    <row r="2356" spans="1:13" x14ac:dyDescent="0.35">
      <c r="A2356" s="73">
        <v>555.11666666666599</v>
      </c>
      <c r="B2356" s="73">
        <v>37</v>
      </c>
      <c r="C2356" s="73" t="s">
        <v>44</v>
      </c>
      <c r="D2356" s="73">
        <v>7</v>
      </c>
      <c r="E2356" s="73" t="s">
        <v>66</v>
      </c>
      <c r="F2356" s="73">
        <v>0</v>
      </c>
      <c r="G2356" s="73" t="s">
        <v>73</v>
      </c>
      <c r="H2356" s="73" t="s">
        <v>75</v>
      </c>
      <c r="I2356" s="73" t="s">
        <v>71</v>
      </c>
      <c r="J2356" s="73" t="s">
        <v>69</v>
      </c>
      <c r="K2356" s="73">
        <v>32</v>
      </c>
      <c r="L2356" s="73">
        <v>89</v>
      </c>
      <c r="M2356" s="73">
        <v>0.35955056179775202</v>
      </c>
    </row>
    <row r="2357" spans="1:13" x14ac:dyDescent="0.35">
      <c r="A2357" s="73">
        <v>558.11666666666599</v>
      </c>
      <c r="B2357" s="73">
        <v>37</v>
      </c>
      <c r="C2357" s="73" t="s">
        <v>44</v>
      </c>
      <c r="D2357" s="73">
        <v>11</v>
      </c>
      <c r="E2357" s="73" t="s">
        <v>66</v>
      </c>
      <c r="F2357" s="73">
        <v>0</v>
      </c>
      <c r="G2357" s="73" t="s">
        <v>73</v>
      </c>
      <c r="H2357" s="73" t="s">
        <v>75</v>
      </c>
      <c r="I2357" s="73" t="s">
        <v>71</v>
      </c>
      <c r="J2357" s="73" t="s">
        <v>69</v>
      </c>
      <c r="K2357" s="73">
        <v>32</v>
      </c>
      <c r="L2357" s="73">
        <v>89</v>
      </c>
      <c r="M2357" s="73">
        <v>0.35955056179775202</v>
      </c>
    </row>
    <row r="2358" spans="1:13" x14ac:dyDescent="0.35">
      <c r="A2358" s="73">
        <v>561.11666666666599</v>
      </c>
      <c r="B2358" s="73">
        <v>37</v>
      </c>
      <c r="C2358" s="73" t="s">
        <v>44</v>
      </c>
      <c r="D2358" s="73">
        <v>5</v>
      </c>
      <c r="E2358" s="73" t="s">
        <v>66</v>
      </c>
      <c r="F2358" s="73">
        <v>0</v>
      </c>
      <c r="G2358" s="73" t="s">
        <v>73</v>
      </c>
      <c r="H2358" s="73" t="s">
        <v>75</v>
      </c>
      <c r="I2358" s="73" t="s">
        <v>71</v>
      </c>
      <c r="J2358" s="73" t="s">
        <v>69</v>
      </c>
      <c r="K2358" s="73">
        <v>32</v>
      </c>
      <c r="L2358" s="73">
        <v>89</v>
      </c>
      <c r="M2358" s="73">
        <v>0.35955056179775202</v>
      </c>
    </row>
    <row r="2359" spans="1:13" x14ac:dyDescent="0.35">
      <c r="A2359" s="73">
        <v>564.11666666666599</v>
      </c>
      <c r="B2359" s="73">
        <v>37</v>
      </c>
      <c r="C2359" s="73" t="s">
        <v>44</v>
      </c>
      <c r="D2359" s="73">
        <v>0</v>
      </c>
      <c r="E2359" s="73" t="s">
        <v>66</v>
      </c>
      <c r="F2359" s="73">
        <v>0</v>
      </c>
      <c r="G2359" s="73" t="s">
        <v>73</v>
      </c>
      <c r="H2359" s="73" t="s">
        <v>75</v>
      </c>
      <c r="I2359" s="73" t="s">
        <v>71</v>
      </c>
      <c r="J2359" s="73" t="s">
        <v>69</v>
      </c>
      <c r="K2359" s="73">
        <v>32</v>
      </c>
      <c r="L2359" s="73">
        <v>89</v>
      </c>
      <c r="M2359" s="73">
        <v>0.35955056179775202</v>
      </c>
    </row>
    <row r="2360" spans="1:13" x14ac:dyDescent="0.35">
      <c r="A2360" s="73">
        <v>567.11666666666599</v>
      </c>
      <c r="B2360" s="73">
        <v>37</v>
      </c>
      <c r="C2360" s="73" t="s">
        <v>44</v>
      </c>
      <c r="D2360" s="73">
        <v>32</v>
      </c>
      <c r="E2360" s="73" t="s">
        <v>66</v>
      </c>
      <c r="F2360" s="73">
        <v>0</v>
      </c>
      <c r="G2360" s="73" t="s">
        <v>73</v>
      </c>
      <c r="H2360" s="73" t="s">
        <v>75</v>
      </c>
      <c r="I2360" s="73" t="s">
        <v>71</v>
      </c>
      <c r="J2360" s="73" t="s">
        <v>69</v>
      </c>
      <c r="K2360" s="73">
        <v>32</v>
      </c>
      <c r="L2360" s="73">
        <v>89</v>
      </c>
      <c r="M2360" s="73">
        <v>0.35955056179775202</v>
      </c>
    </row>
    <row r="2361" spans="1:13" x14ac:dyDescent="0.35">
      <c r="A2361" s="73">
        <v>570.11666666666599</v>
      </c>
      <c r="B2361" s="73">
        <v>37</v>
      </c>
      <c r="C2361" s="73" t="s">
        <v>44</v>
      </c>
      <c r="D2361" s="73">
        <v>3</v>
      </c>
      <c r="E2361" s="73" t="s">
        <v>66</v>
      </c>
      <c r="F2361" s="73">
        <v>0</v>
      </c>
      <c r="G2361" s="73" t="s">
        <v>73</v>
      </c>
      <c r="H2361" s="73" t="s">
        <v>75</v>
      </c>
      <c r="I2361" s="73" t="s">
        <v>71</v>
      </c>
      <c r="J2361" s="73" t="s">
        <v>69</v>
      </c>
      <c r="K2361" s="73">
        <v>32</v>
      </c>
      <c r="L2361" s="73">
        <v>89</v>
      </c>
      <c r="M2361" s="73">
        <v>0.35955056179775202</v>
      </c>
    </row>
    <row r="2362" spans="1:13" x14ac:dyDescent="0.35">
      <c r="A2362" s="73">
        <v>573.11666666666599</v>
      </c>
      <c r="B2362" s="73">
        <v>37</v>
      </c>
      <c r="C2362" s="73" t="s">
        <v>44</v>
      </c>
      <c r="D2362" s="73">
        <v>10</v>
      </c>
      <c r="E2362" s="73" t="s">
        <v>66</v>
      </c>
      <c r="F2362" s="73">
        <v>0</v>
      </c>
      <c r="G2362" s="73" t="s">
        <v>73</v>
      </c>
      <c r="H2362" s="73" t="s">
        <v>75</v>
      </c>
      <c r="I2362" s="73" t="s">
        <v>71</v>
      </c>
      <c r="J2362" s="73" t="s">
        <v>69</v>
      </c>
      <c r="K2362" s="73">
        <v>32</v>
      </c>
      <c r="L2362" s="73">
        <v>89</v>
      </c>
      <c r="M2362" s="73">
        <v>0.35955056179775202</v>
      </c>
    </row>
    <row r="2363" spans="1:13" x14ac:dyDescent="0.35">
      <c r="A2363" s="73">
        <v>576.11666666666599</v>
      </c>
      <c r="B2363" s="73">
        <v>37</v>
      </c>
      <c r="C2363" s="73" t="s">
        <v>44</v>
      </c>
      <c r="D2363" s="73">
        <v>0</v>
      </c>
      <c r="E2363" s="73" t="s">
        <v>66</v>
      </c>
      <c r="F2363" s="73">
        <v>0</v>
      </c>
      <c r="G2363" s="73" t="s">
        <v>73</v>
      </c>
      <c r="H2363" s="73" t="s">
        <v>75</v>
      </c>
      <c r="I2363" s="73" t="s">
        <v>71</v>
      </c>
      <c r="J2363" s="73" t="s">
        <v>69</v>
      </c>
      <c r="K2363" s="73">
        <v>32</v>
      </c>
      <c r="L2363" s="73">
        <v>89</v>
      </c>
      <c r="M2363" s="73">
        <v>0.35955056179775202</v>
      </c>
    </row>
    <row r="2364" spans="1:13" x14ac:dyDescent="0.35">
      <c r="A2364" s="73">
        <v>579.11666666666599</v>
      </c>
      <c r="B2364" s="73">
        <v>37</v>
      </c>
      <c r="C2364" s="73" t="s">
        <v>44</v>
      </c>
      <c r="D2364" s="73">
        <v>0</v>
      </c>
      <c r="E2364" s="73" t="s">
        <v>66</v>
      </c>
      <c r="F2364" s="73">
        <v>0</v>
      </c>
      <c r="G2364" s="73" t="s">
        <v>73</v>
      </c>
      <c r="H2364" s="73" t="s">
        <v>75</v>
      </c>
      <c r="I2364" s="73" t="s">
        <v>71</v>
      </c>
      <c r="J2364" s="73" t="s">
        <v>69</v>
      </c>
      <c r="K2364" s="73">
        <v>32</v>
      </c>
      <c r="L2364" s="73">
        <v>89</v>
      </c>
      <c r="M2364" s="73">
        <v>0.35955056179775202</v>
      </c>
    </row>
    <row r="2365" spans="1:13" x14ac:dyDescent="0.35">
      <c r="A2365" s="73">
        <v>582.11666666666599</v>
      </c>
      <c r="B2365" s="73">
        <v>37</v>
      </c>
      <c r="C2365" s="73" t="s">
        <v>44</v>
      </c>
      <c r="D2365" s="73">
        <v>10</v>
      </c>
      <c r="E2365" s="73" t="s">
        <v>66</v>
      </c>
      <c r="F2365" s="73">
        <v>0</v>
      </c>
      <c r="G2365" s="73" t="s">
        <v>73</v>
      </c>
      <c r="H2365" s="73" t="s">
        <v>75</v>
      </c>
      <c r="I2365" s="73" t="s">
        <v>71</v>
      </c>
      <c r="J2365" s="73" t="s">
        <v>69</v>
      </c>
      <c r="K2365" s="73">
        <v>32</v>
      </c>
      <c r="L2365" s="73">
        <v>89</v>
      </c>
      <c r="M2365" s="73">
        <v>0.35955056179775202</v>
      </c>
    </row>
    <row r="2366" spans="1:13" x14ac:dyDescent="0.35">
      <c r="A2366" s="73">
        <v>585.11666666666599</v>
      </c>
      <c r="B2366" s="73">
        <v>37</v>
      </c>
      <c r="C2366" s="73" t="s">
        <v>44</v>
      </c>
      <c r="D2366" s="73">
        <v>11</v>
      </c>
      <c r="E2366" s="73" t="s">
        <v>66</v>
      </c>
      <c r="F2366" s="73">
        <v>0</v>
      </c>
      <c r="G2366" s="73" t="s">
        <v>73</v>
      </c>
      <c r="H2366" s="73" t="s">
        <v>75</v>
      </c>
      <c r="I2366" s="73" t="s">
        <v>71</v>
      </c>
      <c r="J2366" s="73" t="s">
        <v>69</v>
      </c>
      <c r="K2366" s="73">
        <v>32</v>
      </c>
      <c r="L2366" s="73">
        <v>89</v>
      </c>
      <c r="M2366" s="73">
        <v>0.35955056179775202</v>
      </c>
    </row>
    <row r="2367" spans="1:13" x14ac:dyDescent="0.35">
      <c r="A2367" s="73">
        <v>588.11666666666599</v>
      </c>
      <c r="B2367" s="73">
        <v>37</v>
      </c>
      <c r="C2367" s="73" t="s">
        <v>44</v>
      </c>
      <c r="D2367" s="73">
        <v>0</v>
      </c>
      <c r="E2367" s="73" t="s">
        <v>66</v>
      </c>
      <c r="F2367" s="73">
        <v>0</v>
      </c>
      <c r="G2367" s="73" t="s">
        <v>73</v>
      </c>
      <c r="H2367" s="73" t="s">
        <v>75</v>
      </c>
      <c r="I2367" s="73" t="s">
        <v>71</v>
      </c>
      <c r="J2367" s="73" t="s">
        <v>69</v>
      </c>
      <c r="K2367" s="73">
        <v>32</v>
      </c>
      <c r="L2367" s="73">
        <v>89</v>
      </c>
      <c r="M2367" s="73">
        <v>0.35955056179775202</v>
      </c>
    </row>
    <row r="2368" spans="1:13" x14ac:dyDescent="0.35">
      <c r="A2368" s="73">
        <v>591.11666666666599</v>
      </c>
      <c r="B2368" s="73">
        <v>37</v>
      </c>
      <c r="C2368" s="73" t="s">
        <v>44</v>
      </c>
      <c r="D2368" s="73">
        <v>0</v>
      </c>
      <c r="E2368" s="73" t="s">
        <v>66</v>
      </c>
      <c r="F2368" s="73">
        <v>0</v>
      </c>
      <c r="G2368" s="73" t="s">
        <v>73</v>
      </c>
      <c r="H2368" s="73" t="s">
        <v>75</v>
      </c>
      <c r="I2368" s="73" t="s">
        <v>71</v>
      </c>
      <c r="J2368" s="73" t="s">
        <v>69</v>
      </c>
      <c r="K2368" s="73">
        <v>32</v>
      </c>
      <c r="L2368" s="73">
        <v>89</v>
      </c>
      <c r="M2368" s="73">
        <v>0.35955056179775202</v>
      </c>
    </row>
    <row r="2369" spans="1:13" x14ac:dyDescent="0.35">
      <c r="A2369" s="73">
        <v>594.11666666666599</v>
      </c>
      <c r="B2369" s="73">
        <v>37</v>
      </c>
      <c r="C2369" s="73" t="s">
        <v>44</v>
      </c>
      <c r="D2369" s="73">
        <v>3</v>
      </c>
      <c r="E2369" s="73" t="s">
        <v>66</v>
      </c>
      <c r="F2369" s="73">
        <v>0</v>
      </c>
      <c r="G2369" s="73" t="s">
        <v>73</v>
      </c>
      <c r="H2369" s="73" t="s">
        <v>75</v>
      </c>
      <c r="I2369" s="73" t="s">
        <v>71</v>
      </c>
      <c r="J2369" s="73" t="s">
        <v>69</v>
      </c>
      <c r="K2369" s="73">
        <v>32</v>
      </c>
      <c r="L2369" s="73">
        <v>89</v>
      </c>
      <c r="M2369" s="73">
        <v>0.35955056179775202</v>
      </c>
    </row>
    <row r="2370" spans="1:13" x14ac:dyDescent="0.35">
      <c r="A2370" s="73">
        <v>597.11666666666599</v>
      </c>
      <c r="B2370" s="73">
        <v>37</v>
      </c>
      <c r="C2370" s="73" t="s">
        <v>44</v>
      </c>
      <c r="D2370" s="73">
        <v>10</v>
      </c>
      <c r="E2370" s="73" t="s">
        <v>66</v>
      </c>
      <c r="F2370" s="73">
        <v>0</v>
      </c>
      <c r="G2370" s="73" t="s">
        <v>73</v>
      </c>
      <c r="H2370" s="73" t="s">
        <v>75</v>
      </c>
      <c r="I2370" s="73" t="s">
        <v>71</v>
      </c>
      <c r="J2370" s="73" t="s">
        <v>69</v>
      </c>
      <c r="K2370" s="73">
        <v>32</v>
      </c>
      <c r="L2370" s="73">
        <v>89</v>
      </c>
      <c r="M2370" s="73">
        <v>0.35955056179775202</v>
      </c>
    </row>
    <row r="2371" spans="1:13" x14ac:dyDescent="0.35">
      <c r="A2371" s="73">
        <v>600.11666666666599</v>
      </c>
      <c r="B2371" s="73">
        <v>36.9</v>
      </c>
      <c r="C2371" s="73" t="s">
        <v>44</v>
      </c>
      <c r="D2371" s="73">
        <v>9</v>
      </c>
      <c r="E2371" s="73" t="s">
        <v>66</v>
      </c>
      <c r="F2371" s="73">
        <v>0</v>
      </c>
      <c r="G2371" s="73" t="s">
        <v>73</v>
      </c>
      <c r="H2371" s="73" t="s">
        <v>75</v>
      </c>
      <c r="I2371" s="73" t="s">
        <v>71</v>
      </c>
      <c r="J2371" s="73" t="s">
        <v>69</v>
      </c>
      <c r="K2371" s="73">
        <v>32</v>
      </c>
      <c r="L2371" s="73">
        <v>89</v>
      </c>
      <c r="M2371" s="73">
        <v>0.35955056179775202</v>
      </c>
    </row>
    <row r="2372" spans="1:13" x14ac:dyDescent="0.35">
      <c r="A2372" s="73">
        <v>603.11666666666599</v>
      </c>
      <c r="B2372" s="73">
        <v>37</v>
      </c>
      <c r="C2372" s="73" t="s">
        <v>44</v>
      </c>
      <c r="D2372" s="73">
        <v>6</v>
      </c>
      <c r="E2372" s="73" t="s">
        <v>66</v>
      </c>
      <c r="F2372" s="73">
        <v>0</v>
      </c>
      <c r="G2372" s="73" t="s">
        <v>73</v>
      </c>
      <c r="H2372" s="73" t="s">
        <v>75</v>
      </c>
      <c r="I2372" s="73" t="s">
        <v>71</v>
      </c>
      <c r="J2372" s="73" t="s">
        <v>69</v>
      </c>
      <c r="K2372" s="73">
        <v>32</v>
      </c>
      <c r="L2372" s="73">
        <v>89</v>
      </c>
      <c r="M2372" s="73">
        <v>0.35955056179775202</v>
      </c>
    </row>
    <row r="2373" spans="1:13" x14ac:dyDescent="0.35">
      <c r="A2373" s="73">
        <v>606.11666666666599</v>
      </c>
      <c r="B2373" s="73">
        <v>37</v>
      </c>
      <c r="C2373" s="73" t="s">
        <v>44</v>
      </c>
      <c r="D2373" s="73">
        <v>0</v>
      </c>
      <c r="E2373" s="73" t="s">
        <v>66</v>
      </c>
      <c r="F2373" s="73">
        <v>0</v>
      </c>
      <c r="G2373" s="73" t="s">
        <v>73</v>
      </c>
      <c r="H2373" s="73" t="s">
        <v>75</v>
      </c>
      <c r="I2373" s="73" t="s">
        <v>71</v>
      </c>
      <c r="J2373" s="73" t="s">
        <v>69</v>
      </c>
      <c r="K2373" s="73">
        <v>32</v>
      </c>
      <c r="L2373" s="73">
        <v>89</v>
      </c>
      <c r="M2373" s="73">
        <v>0.35955056179775202</v>
      </c>
    </row>
    <row r="2374" spans="1:13" x14ac:dyDescent="0.35">
      <c r="A2374" s="73">
        <v>609.11666666666599</v>
      </c>
      <c r="B2374" s="73">
        <v>37</v>
      </c>
      <c r="C2374" s="73" t="s">
        <v>44</v>
      </c>
      <c r="D2374" s="73">
        <v>9</v>
      </c>
      <c r="E2374" s="73" t="s">
        <v>66</v>
      </c>
      <c r="F2374" s="73">
        <v>0</v>
      </c>
      <c r="G2374" s="73" t="s">
        <v>73</v>
      </c>
      <c r="H2374" s="73" t="s">
        <v>75</v>
      </c>
      <c r="I2374" s="73" t="s">
        <v>71</v>
      </c>
      <c r="J2374" s="73" t="s">
        <v>69</v>
      </c>
      <c r="K2374" s="73">
        <v>32</v>
      </c>
      <c r="L2374" s="73">
        <v>89</v>
      </c>
      <c r="M2374" s="73">
        <v>0.35955056179775202</v>
      </c>
    </row>
    <row r="2375" spans="1:13" x14ac:dyDescent="0.35">
      <c r="A2375" s="73">
        <v>612.11666666666599</v>
      </c>
      <c r="B2375" s="73">
        <v>37</v>
      </c>
      <c r="C2375" s="73" t="s">
        <v>44</v>
      </c>
      <c r="D2375" s="73">
        <v>15</v>
      </c>
      <c r="E2375" s="73" t="s">
        <v>66</v>
      </c>
      <c r="F2375" s="73">
        <v>0</v>
      </c>
      <c r="G2375" s="73" t="s">
        <v>73</v>
      </c>
      <c r="H2375" s="73" t="s">
        <v>75</v>
      </c>
      <c r="I2375" s="73" t="s">
        <v>71</v>
      </c>
      <c r="J2375" s="73" t="s">
        <v>69</v>
      </c>
      <c r="K2375" s="73">
        <v>32</v>
      </c>
      <c r="L2375" s="73">
        <v>89</v>
      </c>
      <c r="M2375" s="73">
        <v>0.35955056179775202</v>
      </c>
    </row>
    <row r="2376" spans="1:13" x14ac:dyDescent="0.35">
      <c r="A2376" s="73">
        <v>615.11666666666599</v>
      </c>
      <c r="B2376" s="73">
        <v>36.9</v>
      </c>
      <c r="C2376" s="73" t="s">
        <v>44</v>
      </c>
      <c r="D2376" s="73">
        <v>2</v>
      </c>
      <c r="E2376" s="73" t="s">
        <v>66</v>
      </c>
      <c r="F2376" s="73">
        <v>0</v>
      </c>
      <c r="G2376" s="73" t="s">
        <v>73</v>
      </c>
      <c r="H2376" s="73" t="s">
        <v>75</v>
      </c>
      <c r="I2376" s="73" t="s">
        <v>71</v>
      </c>
      <c r="J2376" s="73" t="s">
        <v>69</v>
      </c>
      <c r="K2376" s="73">
        <v>32</v>
      </c>
      <c r="L2376" s="73">
        <v>89</v>
      </c>
      <c r="M2376" s="73">
        <v>0.35955056179775202</v>
      </c>
    </row>
    <row r="2377" spans="1:13" x14ac:dyDescent="0.35">
      <c r="A2377" s="73">
        <v>618.11666666666599</v>
      </c>
      <c r="B2377" s="73">
        <v>37</v>
      </c>
      <c r="C2377" s="73" t="s">
        <v>44</v>
      </c>
      <c r="D2377" s="73">
        <v>6</v>
      </c>
      <c r="E2377" s="73" t="s">
        <v>66</v>
      </c>
      <c r="F2377" s="73">
        <v>0</v>
      </c>
      <c r="G2377" s="73" t="s">
        <v>73</v>
      </c>
      <c r="H2377" s="73" t="s">
        <v>75</v>
      </c>
      <c r="I2377" s="73" t="s">
        <v>71</v>
      </c>
      <c r="J2377" s="73" t="s">
        <v>69</v>
      </c>
      <c r="K2377" s="73">
        <v>32</v>
      </c>
      <c r="L2377" s="73">
        <v>89</v>
      </c>
      <c r="M2377" s="73">
        <v>0.35955056179775202</v>
      </c>
    </row>
    <row r="2378" spans="1:13" x14ac:dyDescent="0.35">
      <c r="A2378" s="73">
        <v>621.11666666666599</v>
      </c>
      <c r="B2378" s="73">
        <v>37</v>
      </c>
      <c r="C2378" s="73" t="s">
        <v>44</v>
      </c>
      <c r="D2378" s="73">
        <v>11</v>
      </c>
      <c r="E2378" s="73" t="s">
        <v>66</v>
      </c>
      <c r="F2378" s="73">
        <v>0</v>
      </c>
      <c r="G2378" s="73" t="s">
        <v>73</v>
      </c>
      <c r="H2378" s="73" t="s">
        <v>75</v>
      </c>
      <c r="I2378" s="73" t="s">
        <v>71</v>
      </c>
      <c r="J2378" s="73" t="s">
        <v>69</v>
      </c>
      <c r="K2378" s="73">
        <v>32</v>
      </c>
      <c r="L2378" s="73">
        <v>89</v>
      </c>
      <c r="M2378" s="73">
        <v>0.35955056179775202</v>
      </c>
    </row>
    <row r="2379" spans="1:13" x14ac:dyDescent="0.35">
      <c r="A2379" s="73">
        <v>624.11666666666599</v>
      </c>
      <c r="B2379" s="73">
        <v>37</v>
      </c>
      <c r="C2379" s="73" t="s">
        <v>44</v>
      </c>
      <c r="D2379" s="73">
        <v>0</v>
      </c>
      <c r="E2379" s="73" t="s">
        <v>66</v>
      </c>
      <c r="F2379" s="73">
        <v>0</v>
      </c>
      <c r="G2379" s="73" t="s">
        <v>73</v>
      </c>
      <c r="H2379" s="73" t="s">
        <v>75</v>
      </c>
      <c r="I2379" s="73" t="s">
        <v>71</v>
      </c>
      <c r="J2379" s="73" t="s">
        <v>69</v>
      </c>
      <c r="K2379" s="73">
        <v>32</v>
      </c>
      <c r="L2379" s="73">
        <v>89</v>
      </c>
      <c r="M2379" s="73">
        <v>0.35955056179775202</v>
      </c>
    </row>
    <row r="2380" spans="1:13" x14ac:dyDescent="0.35">
      <c r="A2380" s="73">
        <v>627.11666666666599</v>
      </c>
      <c r="B2380" s="73">
        <v>37</v>
      </c>
      <c r="C2380" s="73" t="s">
        <v>44</v>
      </c>
      <c r="D2380" s="73">
        <v>2</v>
      </c>
      <c r="E2380" s="73" t="s">
        <v>66</v>
      </c>
      <c r="F2380" s="73">
        <v>0</v>
      </c>
      <c r="G2380" s="73" t="s">
        <v>73</v>
      </c>
      <c r="H2380" s="73" t="s">
        <v>75</v>
      </c>
      <c r="I2380" s="73" t="s">
        <v>71</v>
      </c>
      <c r="J2380" s="73" t="s">
        <v>69</v>
      </c>
      <c r="K2380" s="73">
        <v>32</v>
      </c>
      <c r="L2380" s="73">
        <v>89</v>
      </c>
      <c r="M2380" s="73">
        <v>0.35955056179775202</v>
      </c>
    </row>
    <row r="2381" spans="1:13" x14ac:dyDescent="0.35">
      <c r="A2381" s="73">
        <v>630.11666666666599</v>
      </c>
      <c r="B2381" s="73">
        <v>37</v>
      </c>
      <c r="C2381" s="73" t="s">
        <v>44</v>
      </c>
      <c r="D2381" s="73">
        <v>11</v>
      </c>
      <c r="E2381" s="73" t="s">
        <v>66</v>
      </c>
      <c r="F2381" s="73">
        <v>0</v>
      </c>
      <c r="G2381" s="73" t="s">
        <v>73</v>
      </c>
      <c r="H2381" s="73" t="s">
        <v>75</v>
      </c>
      <c r="I2381" s="73" t="s">
        <v>71</v>
      </c>
      <c r="J2381" s="73" t="s">
        <v>69</v>
      </c>
      <c r="K2381" s="73">
        <v>32</v>
      </c>
      <c r="L2381" s="73">
        <v>89</v>
      </c>
      <c r="M2381" s="73">
        <v>0.35955056179775202</v>
      </c>
    </row>
    <row r="2382" spans="1:13" x14ac:dyDescent="0.35">
      <c r="A2382" s="73">
        <v>633.11666666666599</v>
      </c>
      <c r="B2382" s="73">
        <v>37</v>
      </c>
      <c r="C2382" s="73" t="s">
        <v>44</v>
      </c>
      <c r="D2382" s="73">
        <v>11</v>
      </c>
      <c r="E2382" s="73" t="s">
        <v>66</v>
      </c>
      <c r="F2382" s="73">
        <v>0</v>
      </c>
      <c r="G2382" s="73" t="s">
        <v>73</v>
      </c>
      <c r="H2382" s="73" t="s">
        <v>75</v>
      </c>
      <c r="I2382" s="73" t="s">
        <v>71</v>
      </c>
      <c r="J2382" s="73" t="s">
        <v>69</v>
      </c>
      <c r="K2382" s="73">
        <v>32</v>
      </c>
      <c r="L2382" s="73">
        <v>89</v>
      </c>
      <c r="M2382" s="73">
        <v>0.35955056179775202</v>
      </c>
    </row>
    <row r="2383" spans="1:13" x14ac:dyDescent="0.35">
      <c r="A2383" s="73">
        <v>636.11666666666599</v>
      </c>
      <c r="B2383" s="73">
        <v>37</v>
      </c>
      <c r="C2383" s="73" t="s">
        <v>44</v>
      </c>
      <c r="D2383" s="73">
        <v>10</v>
      </c>
      <c r="E2383" s="73" t="s">
        <v>66</v>
      </c>
      <c r="F2383" s="73">
        <v>0</v>
      </c>
      <c r="G2383" s="73" t="s">
        <v>73</v>
      </c>
      <c r="H2383" s="73" t="s">
        <v>75</v>
      </c>
      <c r="I2383" s="73" t="s">
        <v>71</v>
      </c>
      <c r="J2383" s="73" t="s">
        <v>69</v>
      </c>
      <c r="K2383" s="73">
        <v>32</v>
      </c>
      <c r="L2383" s="73">
        <v>89</v>
      </c>
      <c r="M2383" s="73">
        <v>0.35955056179775202</v>
      </c>
    </row>
    <row r="2384" spans="1:13" x14ac:dyDescent="0.35">
      <c r="A2384" s="73">
        <v>639.11666666666599</v>
      </c>
      <c r="B2384" s="73">
        <v>37</v>
      </c>
      <c r="C2384" s="73" t="s">
        <v>44</v>
      </c>
      <c r="D2384" s="73">
        <v>2</v>
      </c>
      <c r="E2384" s="73" t="s">
        <v>66</v>
      </c>
      <c r="F2384" s="73">
        <v>0</v>
      </c>
      <c r="G2384" s="73" t="s">
        <v>73</v>
      </c>
      <c r="H2384" s="73" t="s">
        <v>75</v>
      </c>
      <c r="I2384" s="73" t="s">
        <v>71</v>
      </c>
      <c r="J2384" s="73" t="s">
        <v>69</v>
      </c>
      <c r="K2384" s="73">
        <v>32</v>
      </c>
      <c r="L2384" s="73">
        <v>89</v>
      </c>
      <c r="M2384" s="73">
        <v>0.35955056179775202</v>
      </c>
    </row>
    <row r="2385" spans="1:13" x14ac:dyDescent="0.35">
      <c r="A2385" s="73">
        <v>642.11666666666599</v>
      </c>
      <c r="B2385" s="73">
        <v>37</v>
      </c>
      <c r="C2385" s="73" t="s">
        <v>44</v>
      </c>
      <c r="D2385" s="73">
        <v>10</v>
      </c>
      <c r="E2385" s="73" t="s">
        <v>66</v>
      </c>
      <c r="F2385" s="73">
        <v>0</v>
      </c>
      <c r="G2385" s="73" t="s">
        <v>73</v>
      </c>
      <c r="H2385" s="73" t="s">
        <v>75</v>
      </c>
      <c r="I2385" s="73" t="s">
        <v>71</v>
      </c>
      <c r="J2385" s="73" t="s">
        <v>69</v>
      </c>
      <c r="K2385" s="73">
        <v>32</v>
      </c>
      <c r="L2385" s="73">
        <v>89</v>
      </c>
      <c r="M2385" s="73">
        <v>0.35955056179775202</v>
      </c>
    </row>
    <row r="2386" spans="1:13" x14ac:dyDescent="0.35">
      <c r="A2386" s="73">
        <v>645.11666666666599</v>
      </c>
      <c r="B2386" s="73">
        <v>37</v>
      </c>
      <c r="C2386" s="73" t="s">
        <v>44</v>
      </c>
      <c r="D2386" s="73">
        <v>17</v>
      </c>
      <c r="E2386" s="73" t="s">
        <v>66</v>
      </c>
      <c r="F2386" s="73">
        <v>0</v>
      </c>
      <c r="G2386" s="73" t="s">
        <v>73</v>
      </c>
      <c r="H2386" s="73" t="s">
        <v>75</v>
      </c>
      <c r="I2386" s="73" t="s">
        <v>71</v>
      </c>
      <c r="J2386" s="73" t="s">
        <v>69</v>
      </c>
      <c r="K2386" s="73">
        <v>32</v>
      </c>
      <c r="L2386" s="73">
        <v>89</v>
      </c>
      <c r="M2386" s="73">
        <v>0.35955056179775202</v>
      </c>
    </row>
    <row r="2387" spans="1:13" x14ac:dyDescent="0.35">
      <c r="A2387" s="73">
        <v>648.11666666666599</v>
      </c>
      <c r="B2387" s="73">
        <v>37</v>
      </c>
      <c r="C2387" s="73" t="s">
        <v>44</v>
      </c>
      <c r="D2387" s="73">
        <v>7</v>
      </c>
      <c r="E2387" s="73" t="s">
        <v>66</v>
      </c>
      <c r="F2387" s="73">
        <v>0</v>
      </c>
      <c r="G2387" s="73" t="s">
        <v>73</v>
      </c>
      <c r="H2387" s="73" t="s">
        <v>75</v>
      </c>
      <c r="I2387" s="73" t="s">
        <v>71</v>
      </c>
      <c r="J2387" s="73" t="s">
        <v>69</v>
      </c>
      <c r="K2387" s="73">
        <v>32</v>
      </c>
      <c r="L2387" s="73">
        <v>89</v>
      </c>
      <c r="M2387" s="73">
        <v>0.35955056179775202</v>
      </c>
    </row>
    <row r="2388" spans="1:13" x14ac:dyDescent="0.35">
      <c r="A2388" s="73">
        <v>651.11666666666599</v>
      </c>
      <c r="B2388" s="73">
        <v>37</v>
      </c>
      <c r="C2388" s="73" t="s">
        <v>44</v>
      </c>
      <c r="D2388" s="73">
        <v>0</v>
      </c>
      <c r="E2388" s="73" t="s">
        <v>66</v>
      </c>
      <c r="F2388" s="73">
        <v>0</v>
      </c>
      <c r="G2388" s="73" t="s">
        <v>73</v>
      </c>
      <c r="H2388" s="73" t="s">
        <v>75</v>
      </c>
      <c r="I2388" s="73" t="s">
        <v>71</v>
      </c>
      <c r="J2388" s="73" t="s">
        <v>69</v>
      </c>
      <c r="K2388" s="73">
        <v>32</v>
      </c>
      <c r="L2388" s="73">
        <v>89</v>
      </c>
      <c r="M2388" s="73">
        <v>0.35955056179775202</v>
      </c>
    </row>
    <row r="2389" spans="1:13" x14ac:dyDescent="0.35">
      <c r="A2389" s="73">
        <v>654.11666666666599</v>
      </c>
      <c r="B2389" s="73">
        <v>37</v>
      </c>
      <c r="C2389" s="73" t="s">
        <v>44</v>
      </c>
      <c r="D2389" s="73">
        <v>1</v>
      </c>
      <c r="E2389" s="73" t="s">
        <v>66</v>
      </c>
      <c r="F2389" s="73">
        <v>0</v>
      </c>
      <c r="G2389" s="73" t="s">
        <v>73</v>
      </c>
      <c r="H2389" s="73" t="s">
        <v>75</v>
      </c>
      <c r="I2389" s="73" t="s">
        <v>71</v>
      </c>
      <c r="J2389" s="73" t="s">
        <v>69</v>
      </c>
      <c r="K2389" s="73">
        <v>32</v>
      </c>
      <c r="L2389" s="73">
        <v>89</v>
      </c>
      <c r="M2389" s="73">
        <v>0.35955056179775202</v>
      </c>
    </row>
    <row r="2390" spans="1:13" x14ac:dyDescent="0.35">
      <c r="A2390" s="73">
        <v>657.11666666666599</v>
      </c>
      <c r="B2390" s="73">
        <v>37</v>
      </c>
      <c r="C2390" s="73" t="s">
        <v>44</v>
      </c>
      <c r="D2390" s="73">
        <v>11</v>
      </c>
      <c r="E2390" s="73" t="s">
        <v>66</v>
      </c>
      <c r="F2390" s="73">
        <v>0</v>
      </c>
      <c r="G2390" s="73" t="s">
        <v>73</v>
      </c>
      <c r="H2390" s="73" t="s">
        <v>75</v>
      </c>
      <c r="I2390" s="73" t="s">
        <v>71</v>
      </c>
      <c r="J2390" s="73" t="s">
        <v>69</v>
      </c>
      <c r="K2390" s="73">
        <v>32</v>
      </c>
      <c r="L2390" s="73">
        <v>89</v>
      </c>
      <c r="M2390" s="73">
        <v>0.35955056179775202</v>
      </c>
    </row>
    <row r="2391" spans="1:13" x14ac:dyDescent="0.35">
      <c r="A2391" s="73">
        <v>660.11666666666599</v>
      </c>
      <c r="B2391" s="73">
        <v>37</v>
      </c>
      <c r="C2391" s="73" t="s">
        <v>44</v>
      </c>
      <c r="D2391" s="73">
        <v>5</v>
      </c>
      <c r="E2391" s="73" t="s">
        <v>66</v>
      </c>
      <c r="F2391" s="73">
        <v>0</v>
      </c>
      <c r="G2391" s="73" t="s">
        <v>73</v>
      </c>
      <c r="H2391" s="73" t="s">
        <v>75</v>
      </c>
      <c r="I2391" s="73" t="s">
        <v>71</v>
      </c>
      <c r="J2391" s="73" t="s">
        <v>69</v>
      </c>
      <c r="K2391" s="73">
        <v>32</v>
      </c>
      <c r="L2391" s="73">
        <v>89</v>
      </c>
      <c r="M2391" s="73">
        <v>0.35955056179775202</v>
      </c>
    </row>
    <row r="2392" spans="1:13" x14ac:dyDescent="0.35">
      <c r="A2392" s="73">
        <v>663.11666666666599</v>
      </c>
      <c r="B2392" s="73">
        <v>37</v>
      </c>
      <c r="C2392" s="73" t="s">
        <v>44</v>
      </c>
      <c r="D2392" s="73">
        <v>9</v>
      </c>
      <c r="E2392" s="73" t="s">
        <v>66</v>
      </c>
      <c r="F2392" s="73">
        <v>0</v>
      </c>
      <c r="G2392" s="73" t="s">
        <v>73</v>
      </c>
      <c r="H2392" s="73" t="s">
        <v>75</v>
      </c>
      <c r="I2392" s="73" t="s">
        <v>71</v>
      </c>
      <c r="J2392" s="73" t="s">
        <v>69</v>
      </c>
      <c r="K2392" s="73">
        <v>32</v>
      </c>
      <c r="L2392" s="73">
        <v>89</v>
      </c>
      <c r="M2392" s="73">
        <v>0.35955056179775202</v>
      </c>
    </row>
    <row r="2393" spans="1:13" x14ac:dyDescent="0.35">
      <c r="A2393" s="73">
        <v>666.11666666666599</v>
      </c>
      <c r="B2393" s="73">
        <v>37</v>
      </c>
      <c r="C2393" s="73" t="s">
        <v>44</v>
      </c>
      <c r="D2393" s="73">
        <v>0</v>
      </c>
      <c r="E2393" s="73" t="s">
        <v>66</v>
      </c>
      <c r="F2393" s="73">
        <v>0</v>
      </c>
      <c r="G2393" s="73" t="s">
        <v>73</v>
      </c>
      <c r="H2393" s="73" t="s">
        <v>75</v>
      </c>
      <c r="I2393" s="73" t="s">
        <v>71</v>
      </c>
      <c r="J2393" s="73" t="s">
        <v>69</v>
      </c>
      <c r="K2393" s="73">
        <v>32</v>
      </c>
      <c r="L2393" s="73">
        <v>89</v>
      </c>
      <c r="M2393" s="73">
        <v>0.35955056179775202</v>
      </c>
    </row>
    <row r="2394" spans="1:13" x14ac:dyDescent="0.35">
      <c r="A2394" s="73">
        <v>669.11666666666599</v>
      </c>
      <c r="B2394" s="73">
        <v>37</v>
      </c>
      <c r="C2394" s="73" t="s">
        <v>44</v>
      </c>
      <c r="D2394" s="73">
        <v>14</v>
      </c>
      <c r="E2394" s="73" t="s">
        <v>66</v>
      </c>
      <c r="F2394" s="73">
        <v>0</v>
      </c>
      <c r="G2394" s="73" t="s">
        <v>73</v>
      </c>
      <c r="H2394" s="73" t="s">
        <v>75</v>
      </c>
      <c r="I2394" s="73" t="s">
        <v>71</v>
      </c>
      <c r="J2394" s="73" t="s">
        <v>69</v>
      </c>
      <c r="K2394" s="73">
        <v>32</v>
      </c>
      <c r="L2394" s="73">
        <v>89</v>
      </c>
      <c r="M2394" s="73">
        <v>0.35955056179775202</v>
      </c>
    </row>
    <row r="2395" spans="1:13" x14ac:dyDescent="0.35">
      <c r="A2395" s="73">
        <v>672.11666666666599</v>
      </c>
      <c r="B2395" s="73">
        <v>37</v>
      </c>
      <c r="C2395" s="73" t="s">
        <v>44</v>
      </c>
      <c r="D2395" s="73">
        <v>9</v>
      </c>
      <c r="E2395" s="73" t="s">
        <v>66</v>
      </c>
      <c r="F2395" s="73">
        <v>0</v>
      </c>
      <c r="G2395" s="73" t="s">
        <v>73</v>
      </c>
      <c r="H2395" s="73" t="s">
        <v>75</v>
      </c>
      <c r="I2395" s="73" t="s">
        <v>71</v>
      </c>
      <c r="J2395" s="73" t="s">
        <v>69</v>
      </c>
      <c r="K2395" s="73">
        <v>32</v>
      </c>
      <c r="L2395" s="73">
        <v>89</v>
      </c>
      <c r="M2395" s="73">
        <v>0.35955056179775202</v>
      </c>
    </row>
    <row r="2396" spans="1:13" x14ac:dyDescent="0.35">
      <c r="A2396" s="73">
        <v>675.11666666666599</v>
      </c>
      <c r="B2396" s="73">
        <v>37</v>
      </c>
      <c r="C2396" s="73" t="s">
        <v>44</v>
      </c>
      <c r="D2396" s="73">
        <v>8</v>
      </c>
      <c r="E2396" s="73" t="s">
        <v>66</v>
      </c>
      <c r="F2396" s="73">
        <v>0</v>
      </c>
      <c r="G2396" s="73" t="s">
        <v>73</v>
      </c>
      <c r="H2396" s="73" t="s">
        <v>75</v>
      </c>
      <c r="I2396" s="73" t="s">
        <v>71</v>
      </c>
      <c r="J2396" s="73" t="s">
        <v>69</v>
      </c>
      <c r="K2396" s="73">
        <v>32</v>
      </c>
      <c r="L2396" s="73">
        <v>89</v>
      </c>
      <c r="M2396" s="73">
        <v>0.35955056179775202</v>
      </c>
    </row>
    <row r="2397" spans="1:13" x14ac:dyDescent="0.35">
      <c r="A2397" s="73">
        <v>678.11666666666599</v>
      </c>
      <c r="B2397" s="73">
        <v>37</v>
      </c>
      <c r="C2397" s="73" t="s">
        <v>44</v>
      </c>
      <c r="D2397" s="73">
        <v>7</v>
      </c>
      <c r="E2397" s="73" t="s">
        <v>66</v>
      </c>
      <c r="F2397" s="73">
        <v>0</v>
      </c>
      <c r="G2397" s="73" t="s">
        <v>73</v>
      </c>
      <c r="H2397" s="73" t="s">
        <v>75</v>
      </c>
      <c r="I2397" s="73" t="s">
        <v>71</v>
      </c>
      <c r="J2397" s="73" t="s">
        <v>69</v>
      </c>
      <c r="K2397" s="73">
        <v>32</v>
      </c>
      <c r="L2397" s="73">
        <v>89</v>
      </c>
      <c r="M2397" s="73">
        <v>0.35955056179775202</v>
      </c>
    </row>
    <row r="2398" spans="1:13" x14ac:dyDescent="0.35">
      <c r="A2398" s="73">
        <v>681.11666666666599</v>
      </c>
      <c r="B2398" s="73">
        <v>37</v>
      </c>
      <c r="C2398" s="73" t="s">
        <v>44</v>
      </c>
      <c r="D2398" s="73">
        <v>1</v>
      </c>
      <c r="E2398" s="73" t="s">
        <v>66</v>
      </c>
      <c r="F2398" s="73">
        <v>0</v>
      </c>
      <c r="G2398" s="73" t="s">
        <v>73</v>
      </c>
      <c r="H2398" s="73" t="s">
        <v>75</v>
      </c>
      <c r="I2398" s="73" t="s">
        <v>71</v>
      </c>
      <c r="J2398" s="73" t="s">
        <v>69</v>
      </c>
      <c r="K2398" s="73">
        <v>32</v>
      </c>
      <c r="L2398" s="73">
        <v>89</v>
      </c>
      <c r="M2398" s="73">
        <v>0.35955056179775202</v>
      </c>
    </row>
    <row r="2399" spans="1:13" x14ac:dyDescent="0.35">
      <c r="A2399" s="73">
        <v>684.11666666666599</v>
      </c>
      <c r="B2399" s="73">
        <v>37</v>
      </c>
      <c r="C2399" s="73" t="s">
        <v>44</v>
      </c>
      <c r="D2399" s="73">
        <v>13</v>
      </c>
      <c r="E2399" s="73" t="s">
        <v>66</v>
      </c>
      <c r="F2399" s="73">
        <v>0</v>
      </c>
      <c r="G2399" s="73" t="s">
        <v>73</v>
      </c>
      <c r="H2399" s="73" t="s">
        <v>75</v>
      </c>
      <c r="I2399" s="73" t="s">
        <v>71</v>
      </c>
      <c r="J2399" s="73" t="s">
        <v>69</v>
      </c>
      <c r="K2399" s="73">
        <v>32</v>
      </c>
      <c r="L2399" s="73">
        <v>89</v>
      </c>
      <c r="M2399" s="73">
        <v>0.35955056179775202</v>
      </c>
    </row>
    <row r="2400" spans="1:13" x14ac:dyDescent="0.35">
      <c r="A2400" s="73">
        <v>687.11666666666599</v>
      </c>
      <c r="B2400" s="73">
        <v>37</v>
      </c>
      <c r="C2400" s="73" t="s">
        <v>44</v>
      </c>
      <c r="D2400" s="73">
        <v>7</v>
      </c>
      <c r="E2400" s="73" t="s">
        <v>66</v>
      </c>
      <c r="F2400" s="73">
        <v>0</v>
      </c>
      <c r="G2400" s="73" t="s">
        <v>73</v>
      </c>
      <c r="H2400" s="73" t="s">
        <v>75</v>
      </c>
      <c r="I2400" s="73" t="s">
        <v>71</v>
      </c>
      <c r="J2400" s="73" t="s">
        <v>69</v>
      </c>
      <c r="K2400" s="73">
        <v>32</v>
      </c>
      <c r="L2400" s="73">
        <v>89</v>
      </c>
      <c r="M2400" s="73">
        <v>0.35955056179775202</v>
      </c>
    </row>
    <row r="2401" spans="1:13" x14ac:dyDescent="0.35">
      <c r="A2401" s="73">
        <v>690.11666666666599</v>
      </c>
      <c r="B2401" s="73">
        <v>37</v>
      </c>
      <c r="C2401" s="73" t="s">
        <v>44</v>
      </c>
      <c r="D2401" s="73">
        <v>5</v>
      </c>
      <c r="E2401" s="73" t="s">
        <v>66</v>
      </c>
      <c r="F2401" s="73">
        <v>0</v>
      </c>
      <c r="G2401" s="73" t="s">
        <v>73</v>
      </c>
      <c r="H2401" s="73" t="s">
        <v>75</v>
      </c>
      <c r="I2401" s="73" t="s">
        <v>71</v>
      </c>
      <c r="J2401" s="73" t="s">
        <v>69</v>
      </c>
      <c r="K2401" s="73">
        <v>32</v>
      </c>
      <c r="L2401" s="73">
        <v>89</v>
      </c>
      <c r="M2401" s="73">
        <v>0.35955056179775202</v>
      </c>
    </row>
    <row r="2402" spans="1:13" x14ac:dyDescent="0.35">
      <c r="A2402" s="73">
        <v>693.11666666666599</v>
      </c>
      <c r="B2402" s="73">
        <v>37</v>
      </c>
      <c r="C2402" s="73" t="s">
        <v>44</v>
      </c>
      <c r="D2402" s="73">
        <v>7</v>
      </c>
      <c r="E2402" s="73" t="s">
        <v>66</v>
      </c>
      <c r="F2402" s="73">
        <v>0</v>
      </c>
      <c r="G2402" s="73" t="s">
        <v>73</v>
      </c>
      <c r="H2402" s="73" t="s">
        <v>75</v>
      </c>
      <c r="I2402" s="73" t="s">
        <v>71</v>
      </c>
      <c r="J2402" s="73" t="s">
        <v>69</v>
      </c>
      <c r="K2402" s="73">
        <v>32</v>
      </c>
      <c r="L2402" s="73">
        <v>89</v>
      </c>
      <c r="M2402" s="73">
        <v>0.35955056179775202</v>
      </c>
    </row>
    <row r="2403" spans="1:13" x14ac:dyDescent="0.35">
      <c r="A2403" s="73">
        <v>696.11666666666599</v>
      </c>
      <c r="B2403" s="73">
        <v>37</v>
      </c>
      <c r="C2403" s="73" t="s">
        <v>44</v>
      </c>
      <c r="D2403" s="73">
        <v>4</v>
      </c>
      <c r="E2403" s="73" t="s">
        <v>66</v>
      </c>
      <c r="F2403" s="73">
        <v>0</v>
      </c>
      <c r="G2403" s="73" t="s">
        <v>73</v>
      </c>
      <c r="H2403" s="73" t="s">
        <v>75</v>
      </c>
      <c r="I2403" s="73" t="s">
        <v>71</v>
      </c>
      <c r="J2403" s="73" t="s">
        <v>69</v>
      </c>
      <c r="K2403" s="73">
        <v>32</v>
      </c>
      <c r="L2403" s="73">
        <v>89</v>
      </c>
      <c r="M2403" s="73">
        <v>0.35955056179775202</v>
      </c>
    </row>
    <row r="2404" spans="1:13" x14ac:dyDescent="0.35">
      <c r="A2404" s="73">
        <v>699.11666666666599</v>
      </c>
      <c r="B2404" s="73">
        <v>37</v>
      </c>
      <c r="C2404" s="73" t="s">
        <v>44</v>
      </c>
      <c r="D2404" s="73">
        <v>2</v>
      </c>
      <c r="E2404" s="73" t="s">
        <v>66</v>
      </c>
      <c r="F2404" s="73">
        <v>0</v>
      </c>
      <c r="G2404" s="73" t="s">
        <v>73</v>
      </c>
      <c r="H2404" s="73" t="s">
        <v>75</v>
      </c>
      <c r="I2404" s="73" t="s">
        <v>71</v>
      </c>
      <c r="J2404" s="73" t="s">
        <v>69</v>
      </c>
      <c r="K2404" s="73">
        <v>32</v>
      </c>
      <c r="L2404" s="73">
        <v>89</v>
      </c>
      <c r="M2404" s="73">
        <v>0.35955056179775202</v>
      </c>
    </row>
    <row r="2405" spans="1:13" x14ac:dyDescent="0.35">
      <c r="A2405" s="73">
        <v>702.11666666666599</v>
      </c>
      <c r="B2405" s="73">
        <v>37</v>
      </c>
      <c r="C2405" s="73" t="s">
        <v>44</v>
      </c>
      <c r="D2405" s="73">
        <v>1</v>
      </c>
      <c r="E2405" s="73" t="s">
        <v>66</v>
      </c>
      <c r="F2405" s="73">
        <v>0</v>
      </c>
      <c r="G2405" s="73" t="s">
        <v>73</v>
      </c>
      <c r="H2405" s="73" t="s">
        <v>75</v>
      </c>
      <c r="I2405" s="73" t="s">
        <v>71</v>
      </c>
      <c r="J2405" s="73" t="s">
        <v>69</v>
      </c>
      <c r="K2405" s="73">
        <v>32</v>
      </c>
      <c r="L2405" s="73">
        <v>89</v>
      </c>
      <c r="M2405" s="73">
        <v>0.35955056179775202</v>
      </c>
    </row>
    <row r="2406" spans="1:13" x14ac:dyDescent="0.35">
      <c r="A2406" s="73">
        <v>705.11666666666599</v>
      </c>
      <c r="B2406" s="73">
        <v>37</v>
      </c>
      <c r="C2406" s="73" t="s">
        <v>44</v>
      </c>
      <c r="D2406" s="73">
        <v>10</v>
      </c>
      <c r="E2406" s="73" t="s">
        <v>66</v>
      </c>
      <c r="F2406" s="73">
        <v>0</v>
      </c>
      <c r="G2406" s="73" t="s">
        <v>73</v>
      </c>
      <c r="H2406" s="73" t="s">
        <v>75</v>
      </c>
      <c r="I2406" s="73" t="s">
        <v>71</v>
      </c>
      <c r="J2406" s="73" t="s">
        <v>69</v>
      </c>
      <c r="K2406" s="73">
        <v>32</v>
      </c>
      <c r="L2406" s="73">
        <v>89</v>
      </c>
      <c r="M2406" s="73">
        <v>0.35955056179775202</v>
      </c>
    </row>
    <row r="2407" spans="1:13" x14ac:dyDescent="0.35">
      <c r="A2407" s="73">
        <v>708.11666666666599</v>
      </c>
      <c r="B2407" s="73">
        <v>37</v>
      </c>
      <c r="C2407" s="73" t="s">
        <v>44</v>
      </c>
      <c r="D2407" s="73">
        <v>5</v>
      </c>
      <c r="E2407" s="73" t="s">
        <v>66</v>
      </c>
      <c r="F2407" s="73">
        <v>0</v>
      </c>
      <c r="G2407" s="73" t="s">
        <v>73</v>
      </c>
      <c r="H2407" s="73" t="s">
        <v>75</v>
      </c>
      <c r="I2407" s="73" t="s">
        <v>71</v>
      </c>
      <c r="J2407" s="73" t="s">
        <v>69</v>
      </c>
      <c r="K2407" s="73">
        <v>32</v>
      </c>
      <c r="L2407" s="73">
        <v>89</v>
      </c>
      <c r="M2407" s="73">
        <v>0.35955056179775202</v>
      </c>
    </row>
    <row r="2408" spans="1:13" x14ac:dyDescent="0.35">
      <c r="A2408" s="73">
        <v>711.11666666666599</v>
      </c>
      <c r="B2408" s="73">
        <v>37</v>
      </c>
      <c r="C2408" s="73" t="s">
        <v>44</v>
      </c>
      <c r="D2408" s="73">
        <v>5</v>
      </c>
      <c r="E2408" s="73" t="s">
        <v>66</v>
      </c>
      <c r="F2408" s="73">
        <v>0</v>
      </c>
      <c r="G2408" s="73" t="s">
        <v>73</v>
      </c>
      <c r="H2408" s="73" t="s">
        <v>75</v>
      </c>
      <c r="I2408" s="73" t="s">
        <v>71</v>
      </c>
      <c r="J2408" s="73" t="s">
        <v>69</v>
      </c>
      <c r="K2408" s="73">
        <v>32</v>
      </c>
      <c r="L2408" s="73">
        <v>89</v>
      </c>
      <c r="M2408" s="73">
        <v>0.35955056179775202</v>
      </c>
    </row>
    <row r="2409" spans="1:13" x14ac:dyDescent="0.35">
      <c r="A2409" s="73">
        <v>714.11666666666599</v>
      </c>
      <c r="B2409" s="73">
        <v>37</v>
      </c>
      <c r="C2409" s="73" t="s">
        <v>44</v>
      </c>
      <c r="D2409" s="73">
        <v>9</v>
      </c>
      <c r="E2409" s="73" t="s">
        <v>66</v>
      </c>
      <c r="F2409" s="73">
        <v>0</v>
      </c>
      <c r="G2409" s="73" t="s">
        <v>73</v>
      </c>
      <c r="H2409" s="73" t="s">
        <v>75</v>
      </c>
      <c r="I2409" s="73" t="s">
        <v>71</v>
      </c>
      <c r="J2409" s="73" t="s">
        <v>69</v>
      </c>
      <c r="K2409" s="73">
        <v>32</v>
      </c>
      <c r="L2409" s="73">
        <v>89</v>
      </c>
      <c r="M2409" s="73">
        <v>0.35955056179775202</v>
      </c>
    </row>
    <row r="2410" spans="1:13" x14ac:dyDescent="0.35">
      <c r="A2410" s="73">
        <v>717.11666666666599</v>
      </c>
      <c r="B2410" s="73">
        <v>37</v>
      </c>
      <c r="C2410" s="73" t="s">
        <v>44</v>
      </c>
      <c r="D2410" s="73">
        <v>0</v>
      </c>
      <c r="E2410" s="73" t="s">
        <v>66</v>
      </c>
      <c r="F2410" s="73">
        <v>0</v>
      </c>
      <c r="G2410" s="73" t="s">
        <v>73</v>
      </c>
      <c r="H2410" s="73" t="s">
        <v>75</v>
      </c>
      <c r="I2410" s="73" t="s">
        <v>71</v>
      </c>
      <c r="J2410" s="73" t="s">
        <v>69</v>
      </c>
      <c r="K2410" s="73">
        <v>32</v>
      </c>
      <c r="L2410" s="73">
        <v>89</v>
      </c>
      <c r="M2410" s="73">
        <v>0.35955056179775202</v>
      </c>
    </row>
    <row r="2411" spans="1:13" x14ac:dyDescent="0.35">
      <c r="A2411" s="73">
        <v>720.11666666666599</v>
      </c>
      <c r="B2411" s="73">
        <v>37</v>
      </c>
      <c r="C2411" s="73" t="s">
        <v>44</v>
      </c>
      <c r="D2411" s="73">
        <v>17</v>
      </c>
      <c r="E2411" s="73" t="s">
        <v>66</v>
      </c>
      <c r="F2411" s="73">
        <v>0</v>
      </c>
      <c r="G2411" s="73" t="s">
        <v>73</v>
      </c>
      <c r="H2411" s="73" t="s">
        <v>75</v>
      </c>
      <c r="I2411" s="73" t="s">
        <v>71</v>
      </c>
      <c r="J2411" s="73" t="s">
        <v>69</v>
      </c>
      <c r="K2411" s="73">
        <v>32</v>
      </c>
      <c r="L2411" s="73">
        <v>89</v>
      </c>
      <c r="M2411" s="73">
        <v>0.35955056179775202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1"/>
  <sheetViews>
    <sheetView workbookViewId="0">
      <selection activeCell="K28" sqref="K28"/>
    </sheetView>
  </sheetViews>
  <sheetFormatPr defaultRowHeight="14.5" x14ac:dyDescent="0.35"/>
  <cols>
    <col min="1" max="16384" width="8.6640625" style="73"/>
  </cols>
  <sheetData>
    <row r="1" spans="1:13" x14ac:dyDescent="0.35">
      <c r="A1" s="73" t="s">
        <v>54</v>
      </c>
      <c r="B1" s="73" t="s">
        <v>55</v>
      </c>
      <c r="C1" s="73" t="s">
        <v>56</v>
      </c>
      <c r="D1" s="73" t="s">
        <v>76</v>
      </c>
      <c r="E1" s="73" t="s">
        <v>57</v>
      </c>
      <c r="F1" s="73" t="s">
        <v>58</v>
      </c>
      <c r="G1" s="73" t="s">
        <v>59</v>
      </c>
      <c r="H1" s="73" t="s">
        <v>60</v>
      </c>
      <c r="I1" s="73" t="s">
        <v>61</v>
      </c>
      <c r="J1" s="73" t="s">
        <v>62</v>
      </c>
      <c r="K1" s="73" t="s">
        <v>63</v>
      </c>
      <c r="L1" s="73" t="s">
        <v>64</v>
      </c>
      <c r="M1" s="73" t="s">
        <v>65</v>
      </c>
    </row>
    <row r="2" spans="1:13" x14ac:dyDescent="0.35">
      <c r="A2" s="73">
        <v>0.116666666666666</v>
      </c>
      <c r="B2" s="73">
        <v>37</v>
      </c>
      <c r="C2" s="73" t="s">
        <v>53</v>
      </c>
      <c r="D2" s="73">
        <v>2162</v>
      </c>
      <c r="E2" s="73" t="s">
        <v>66</v>
      </c>
      <c r="F2" s="73">
        <v>5</v>
      </c>
      <c r="G2" s="73" t="s">
        <v>73</v>
      </c>
      <c r="H2" s="73" t="s">
        <v>67</v>
      </c>
      <c r="I2" s="73" t="s">
        <v>71</v>
      </c>
      <c r="J2" s="73" t="s">
        <v>68</v>
      </c>
      <c r="K2" s="73">
        <v>57</v>
      </c>
      <c r="L2" s="73">
        <v>16888</v>
      </c>
      <c r="M2" s="73">
        <v>3.3751776409284701E-3</v>
      </c>
    </row>
    <row r="3" spans="1:13" x14ac:dyDescent="0.35">
      <c r="A3" s="73">
        <v>3.11666666666666</v>
      </c>
      <c r="B3" s="73">
        <v>37</v>
      </c>
      <c r="C3" s="73" t="s">
        <v>53</v>
      </c>
      <c r="D3" s="73">
        <v>1984</v>
      </c>
      <c r="E3" s="73" t="s">
        <v>66</v>
      </c>
      <c r="F3" s="73">
        <v>5</v>
      </c>
      <c r="G3" s="73" t="s">
        <v>73</v>
      </c>
      <c r="H3" s="73" t="s">
        <v>67</v>
      </c>
      <c r="I3" s="73" t="s">
        <v>71</v>
      </c>
      <c r="J3" s="73" t="s">
        <v>68</v>
      </c>
      <c r="K3" s="73">
        <v>57</v>
      </c>
      <c r="L3" s="73">
        <v>16888</v>
      </c>
      <c r="M3" s="73">
        <v>3.3751776409284701E-3</v>
      </c>
    </row>
    <row r="4" spans="1:13" x14ac:dyDescent="0.35">
      <c r="A4" s="73">
        <v>6.11666666666666</v>
      </c>
      <c r="B4" s="73">
        <v>37</v>
      </c>
      <c r="C4" s="73" t="s">
        <v>53</v>
      </c>
      <c r="D4" s="73">
        <v>2393</v>
      </c>
      <c r="E4" s="73" t="s">
        <v>66</v>
      </c>
      <c r="F4" s="73">
        <v>5</v>
      </c>
      <c r="G4" s="73" t="s">
        <v>73</v>
      </c>
      <c r="H4" s="73" t="s">
        <v>67</v>
      </c>
      <c r="I4" s="73" t="s">
        <v>71</v>
      </c>
      <c r="J4" s="73" t="s">
        <v>68</v>
      </c>
      <c r="K4" s="73">
        <v>57</v>
      </c>
      <c r="L4" s="73">
        <v>16888</v>
      </c>
      <c r="M4" s="73">
        <v>3.3751776409284701E-3</v>
      </c>
    </row>
    <row r="5" spans="1:13" x14ac:dyDescent="0.35">
      <c r="A5" s="73">
        <v>9.11666666666666</v>
      </c>
      <c r="B5" s="73">
        <v>37</v>
      </c>
      <c r="C5" s="73" t="s">
        <v>53</v>
      </c>
      <c r="D5" s="73">
        <v>3135</v>
      </c>
      <c r="E5" s="73" t="s">
        <v>66</v>
      </c>
      <c r="F5" s="73">
        <v>5</v>
      </c>
      <c r="G5" s="73" t="s">
        <v>73</v>
      </c>
      <c r="H5" s="73" t="s">
        <v>67</v>
      </c>
      <c r="I5" s="73" t="s">
        <v>71</v>
      </c>
      <c r="J5" s="73" t="s">
        <v>68</v>
      </c>
      <c r="K5" s="73">
        <v>57</v>
      </c>
      <c r="L5" s="73">
        <v>16888</v>
      </c>
      <c r="M5" s="73">
        <v>3.3751776409284701E-3</v>
      </c>
    </row>
    <row r="6" spans="1:13" x14ac:dyDescent="0.35">
      <c r="A6" s="73">
        <v>12.1166666666666</v>
      </c>
      <c r="B6" s="73">
        <v>37</v>
      </c>
      <c r="C6" s="73" t="s">
        <v>53</v>
      </c>
      <c r="D6" s="73">
        <v>4053</v>
      </c>
      <c r="E6" s="73" t="s">
        <v>66</v>
      </c>
      <c r="F6" s="73">
        <v>5</v>
      </c>
      <c r="G6" s="73" t="s">
        <v>73</v>
      </c>
      <c r="H6" s="73" t="s">
        <v>67</v>
      </c>
      <c r="I6" s="73" t="s">
        <v>71</v>
      </c>
      <c r="J6" s="73" t="s">
        <v>68</v>
      </c>
      <c r="K6" s="73">
        <v>57</v>
      </c>
      <c r="L6" s="73">
        <v>16888</v>
      </c>
      <c r="M6" s="73">
        <v>3.3751776409284701E-3</v>
      </c>
    </row>
    <row r="7" spans="1:13" x14ac:dyDescent="0.35">
      <c r="A7" s="73">
        <v>15.1166666666666</v>
      </c>
      <c r="B7" s="73">
        <v>37</v>
      </c>
      <c r="C7" s="73" t="s">
        <v>53</v>
      </c>
      <c r="D7" s="73">
        <v>5104</v>
      </c>
      <c r="E7" s="73" t="s">
        <v>66</v>
      </c>
      <c r="F7" s="73">
        <v>5</v>
      </c>
      <c r="G7" s="73" t="s">
        <v>73</v>
      </c>
      <c r="H7" s="73" t="s">
        <v>67</v>
      </c>
      <c r="I7" s="73" t="s">
        <v>71</v>
      </c>
      <c r="J7" s="73" t="s">
        <v>68</v>
      </c>
      <c r="K7" s="73">
        <v>57</v>
      </c>
      <c r="L7" s="73">
        <v>16888</v>
      </c>
      <c r="M7" s="73">
        <v>3.3751776409284701E-3</v>
      </c>
    </row>
    <row r="8" spans="1:13" x14ac:dyDescent="0.35">
      <c r="A8" s="73">
        <v>18.1166666666666</v>
      </c>
      <c r="B8" s="73">
        <v>37</v>
      </c>
      <c r="C8" s="73" t="s">
        <v>53</v>
      </c>
      <c r="D8" s="73">
        <v>5952</v>
      </c>
      <c r="E8" s="73" t="s">
        <v>66</v>
      </c>
      <c r="F8" s="73">
        <v>5</v>
      </c>
      <c r="G8" s="73" t="s">
        <v>73</v>
      </c>
      <c r="H8" s="73" t="s">
        <v>67</v>
      </c>
      <c r="I8" s="73" t="s">
        <v>71</v>
      </c>
      <c r="J8" s="73" t="s">
        <v>68</v>
      </c>
      <c r="K8" s="73">
        <v>57</v>
      </c>
      <c r="L8" s="73">
        <v>16888</v>
      </c>
      <c r="M8" s="73">
        <v>3.3751776409284701E-3</v>
      </c>
    </row>
    <row r="9" spans="1:13" x14ac:dyDescent="0.35">
      <c r="A9" s="73">
        <v>21.1166666666666</v>
      </c>
      <c r="B9" s="73">
        <v>37</v>
      </c>
      <c r="C9" s="73" t="s">
        <v>53</v>
      </c>
      <c r="D9" s="73">
        <v>7266</v>
      </c>
      <c r="E9" s="73" t="s">
        <v>66</v>
      </c>
      <c r="F9" s="73">
        <v>5</v>
      </c>
      <c r="G9" s="73" t="s">
        <v>73</v>
      </c>
      <c r="H9" s="73" t="s">
        <v>67</v>
      </c>
      <c r="I9" s="73" t="s">
        <v>71</v>
      </c>
      <c r="J9" s="73" t="s">
        <v>68</v>
      </c>
      <c r="K9" s="73">
        <v>57</v>
      </c>
      <c r="L9" s="73">
        <v>16888</v>
      </c>
      <c r="M9" s="73">
        <v>3.3751776409284701E-3</v>
      </c>
    </row>
    <row r="10" spans="1:13" x14ac:dyDescent="0.35">
      <c r="A10" s="73">
        <v>24.1166666666666</v>
      </c>
      <c r="B10" s="73">
        <v>37</v>
      </c>
      <c r="C10" s="73" t="s">
        <v>53</v>
      </c>
      <c r="D10" s="73">
        <v>8142</v>
      </c>
      <c r="E10" s="73" t="s">
        <v>66</v>
      </c>
      <c r="F10" s="73">
        <v>5</v>
      </c>
      <c r="G10" s="73" t="s">
        <v>73</v>
      </c>
      <c r="H10" s="73" t="s">
        <v>67</v>
      </c>
      <c r="I10" s="73" t="s">
        <v>71</v>
      </c>
      <c r="J10" s="73" t="s">
        <v>68</v>
      </c>
      <c r="K10" s="73">
        <v>57</v>
      </c>
      <c r="L10" s="73">
        <v>16888</v>
      </c>
      <c r="M10" s="73">
        <v>3.3751776409284701E-3</v>
      </c>
    </row>
    <row r="11" spans="1:13" x14ac:dyDescent="0.35">
      <c r="A11" s="73">
        <v>27.1166666666666</v>
      </c>
      <c r="B11" s="73">
        <v>37</v>
      </c>
      <c r="C11" s="73" t="s">
        <v>53</v>
      </c>
      <c r="D11" s="73">
        <v>9320</v>
      </c>
      <c r="E11" s="73" t="s">
        <v>66</v>
      </c>
      <c r="F11" s="73">
        <v>5</v>
      </c>
      <c r="G11" s="73" t="s">
        <v>73</v>
      </c>
      <c r="H11" s="73" t="s">
        <v>67</v>
      </c>
      <c r="I11" s="73" t="s">
        <v>71</v>
      </c>
      <c r="J11" s="73" t="s">
        <v>68</v>
      </c>
      <c r="K11" s="73">
        <v>57</v>
      </c>
      <c r="L11" s="73">
        <v>16888</v>
      </c>
      <c r="M11" s="73">
        <v>3.3751776409284701E-3</v>
      </c>
    </row>
    <row r="12" spans="1:13" x14ac:dyDescent="0.35">
      <c r="A12" s="73">
        <v>30.1166666666666</v>
      </c>
      <c r="B12" s="73">
        <v>37</v>
      </c>
      <c r="C12" s="73" t="s">
        <v>53</v>
      </c>
      <c r="D12" s="73">
        <v>10252</v>
      </c>
      <c r="E12" s="73" t="s">
        <v>66</v>
      </c>
      <c r="F12" s="73">
        <v>5</v>
      </c>
      <c r="G12" s="73" t="s">
        <v>73</v>
      </c>
      <c r="H12" s="73" t="s">
        <v>67</v>
      </c>
      <c r="I12" s="73" t="s">
        <v>71</v>
      </c>
      <c r="J12" s="73" t="s">
        <v>68</v>
      </c>
      <c r="K12" s="73">
        <v>57</v>
      </c>
      <c r="L12" s="73">
        <v>16888</v>
      </c>
      <c r="M12" s="73">
        <v>3.3751776409284701E-3</v>
      </c>
    </row>
    <row r="13" spans="1:13" x14ac:dyDescent="0.35">
      <c r="A13" s="73">
        <v>33.116666666666603</v>
      </c>
      <c r="B13" s="73">
        <v>37</v>
      </c>
      <c r="C13" s="73" t="s">
        <v>53</v>
      </c>
      <c r="D13" s="73">
        <v>11112</v>
      </c>
      <c r="E13" s="73" t="s">
        <v>66</v>
      </c>
      <c r="F13" s="73">
        <v>5</v>
      </c>
      <c r="G13" s="73" t="s">
        <v>73</v>
      </c>
      <c r="H13" s="73" t="s">
        <v>67</v>
      </c>
      <c r="I13" s="73" t="s">
        <v>71</v>
      </c>
      <c r="J13" s="73" t="s">
        <v>68</v>
      </c>
      <c r="K13" s="73">
        <v>57</v>
      </c>
      <c r="L13" s="73">
        <v>16888</v>
      </c>
      <c r="M13" s="73">
        <v>3.3751776409284701E-3</v>
      </c>
    </row>
    <row r="14" spans="1:13" x14ac:dyDescent="0.35">
      <c r="A14" s="73">
        <v>36.116666666666603</v>
      </c>
      <c r="B14" s="73">
        <v>37</v>
      </c>
      <c r="C14" s="73" t="s">
        <v>53</v>
      </c>
      <c r="D14" s="73">
        <v>12465</v>
      </c>
      <c r="E14" s="73" t="s">
        <v>66</v>
      </c>
      <c r="F14" s="73">
        <v>5</v>
      </c>
      <c r="G14" s="73" t="s">
        <v>73</v>
      </c>
      <c r="H14" s="73" t="s">
        <v>67</v>
      </c>
      <c r="I14" s="73" t="s">
        <v>71</v>
      </c>
      <c r="J14" s="73" t="s">
        <v>68</v>
      </c>
      <c r="K14" s="73">
        <v>57</v>
      </c>
      <c r="L14" s="73">
        <v>16888</v>
      </c>
      <c r="M14" s="73">
        <v>3.3751776409284701E-3</v>
      </c>
    </row>
    <row r="15" spans="1:13" x14ac:dyDescent="0.35">
      <c r="A15" s="73">
        <v>39.116666666666603</v>
      </c>
      <c r="B15" s="73">
        <v>37</v>
      </c>
      <c r="C15" s="73" t="s">
        <v>53</v>
      </c>
      <c r="D15" s="73">
        <v>12495</v>
      </c>
      <c r="E15" s="73" t="s">
        <v>66</v>
      </c>
      <c r="F15" s="73">
        <v>5</v>
      </c>
      <c r="G15" s="73" t="s">
        <v>73</v>
      </c>
      <c r="H15" s="73" t="s">
        <v>67</v>
      </c>
      <c r="I15" s="73" t="s">
        <v>71</v>
      </c>
      <c r="J15" s="73" t="s">
        <v>68</v>
      </c>
      <c r="K15" s="73">
        <v>57</v>
      </c>
      <c r="L15" s="73">
        <v>16888</v>
      </c>
      <c r="M15" s="73">
        <v>3.3751776409284701E-3</v>
      </c>
    </row>
    <row r="16" spans="1:13" x14ac:dyDescent="0.35">
      <c r="A16" s="73">
        <v>42.116666666666603</v>
      </c>
      <c r="B16" s="73">
        <v>37</v>
      </c>
      <c r="C16" s="73" t="s">
        <v>53</v>
      </c>
      <c r="D16" s="73">
        <v>13422</v>
      </c>
      <c r="E16" s="73" t="s">
        <v>66</v>
      </c>
      <c r="F16" s="73">
        <v>5</v>
      </c>
      <c r="G16" s="73" t="s">
        <v>73</v>
      </c>
      <c r="H16" s="73" t="s">
        <v>67</v>
      </c>
      <c r="I16" s="73" t="s">
        <v>71</v>
      </c>
      <c r="J16" s="73" t="s">
        <v>68</v>
      </c>
      <c r="K16" s="73">
        <v>57</v>
      </c>
      <c r="L16" s="73">
        <v>16888</v>
      </c>
      <c r="M16" s="73">
        <v>3.3751776409284701E-3</v>
      </c>
    </row>
    <row r="17" spans="1:13" x14ac:dyDescent="0.35">
      <c r="A17" s="73">
        <v>45.116666666666603</v>
      </c>
      <c r="B17" s="73">
        <v>37</v>
      </c>
      <c r="C17" s="73" t="s">
        <v>53</v>
      </c>
      <c r="D17" s="73">
        <v>13931</v>
      </c>
      <c r="E17" s="73" t="s">
        <v>66</v>
      </c>
      <c r="F17" s="73">
        <v>5</v>
      </c>
      <c r="G17" s="73" t="s">
        <v>73</v>
      </c>
      <c r="H17" s="73" t="s">
        <v>67</v>
      </c>
      <c r="I17" s="73" t="s">
        <v>71</v>
      </c>
      <c r="J17" s="73" t="s">
        <v>68</v>
      </c>
      <c r="K17" s="73">
        <v>57</v>
      </c>
      <c r="L17" s="73">
        <v>16888</v>
      </c>
      <c r="M17" s="73">
        <v>3.3751776409284701E-3</v>
      </c>
    </row>
    <row r="18" spans="1:13" x14ac:dyDescent="0.35">
      <c r="A18" s="73">
        <v>48.116666666666603</v>
      </c>
      <c r="B18" s="73">
        <v>37</v>
      </c>
      <c r="C18" s="73" t="s">
        <v>53</v>
      </c>
      <c r="D18" s="73">
        <v>14185</v>
      </c>
      <c r="E18" s="73" t="s">
        <v>66</v>
      </c>
      <c r="F18" s="73">
        <v>5</v>
      </c>
      <c r="G18" s="73" t="s">
        <v>73</v>
      </c>
      <c r="H18" s="73" t="s">
        <v>67</v>
      </c>
      <c r="I18" s="73" t="s">
        <v>71</v>
      </c>
      <c r="J18" s="73" t="s">
        <v>68</v>
      </c>
      <c r="K18" s="73">
        <v>57</v>
      </c>
      <c r="L18" s="73">
        <v>16888</v>
      </c>
      <c r="M18" s="73">
        <v>3.3751776409284701E-3</v>
      </c>
    </row>
    <row r="19" spans="1:13" x14ac:dyDescent="0.35">
      <c r="A19" s="73">
        <v>51.116666666666603</v>
      </c>
      <c r="B19" s="73">
        <v>37</v>
      </c>
      <c r="C19" s="73" t="s">
        <v>53</v>
      </c>
      <c r="D19" s="73">
        <v>14442</v>
      </c>
      <c r="E19" s="73" t="s">
        <v>66</v>
      </c>
      <c r="F19" s="73">
        <v>5</v>
      </c>
      <c r="G19" s="73" t="s">
        <v>73</v>
      </c>
      <c r="H19" s="73" t="s">
        <v>67</v>
      </c>
      <c r="I19" s="73" t="s">
        <v>71</v>
      </c>
      <c r="J19" s="73" t="s">
        <v>68</v>
      </c>
      <c r="K19" s="73">
        <v>57</v>
      </c>
      <c r="L19" s="73">
        <v>16888</v>
      </c>
      <c r="M19" s="73">
        <v>3.3751776409284701E-3</v>
      </c>
    </row>
    <row r="20" spans="1:13" x14ac:dyDescent="0.35">
      <c r="A20" s="73">
        <v>54.116666666666603</v>
      </c>
      <c r="B20" s="73">
        <v>37</v>
      </c>
      <c r="C20" s="73" t="s">
        <v>53</v>
      </c>
      <c r="D20" s="73">
        <v>14965</v>
      </c>
      <c r="E20" s="73" t="s">
        <v>66</v>
      </c>
      <c r="F20" s="73">
        <v>5</v>
      </c>
      <c r="G20" s="73" t="s">
        <v>73</v>
      </c>
      <c r="H20" s="73" t="s">
        <v>67</v>
      </c>
      <c r="I20" s="73" t="s">
        <v>71</v>
      </c>
      <c r="J20" s="73" t="s">
        <v>68</v>
      </c>
      <c r="K20" s="73">
        <v>57</v>
      </c>
      <c r="L20" s="73">
        <v>16888</v>
      </c>
      <c r="M20" s="73">
        <v>3.3751776409284701E-3</v>
      </c>
    </row>
    <row r="21" spans="1:13" x14ac:dyDescent="0.35">
      <c r="A21" s="73">
        <v>57.116666666666603</v>
      </c>
      <c r="B21" s="73">
        <v>37</v>
      </c>
      <c r="C21" s="73" t="s">
        <v>53</v>
      </c>
      <c r="D21" s="73">
        <v>15438</v>
      </c>
      <c r="E21" s="73" t="s">
        <v>66</v>
      </c>
      <c r="F21" s="73">
        <v>5</v>
      </c>
      <c r="G21" s="73" t="s">
        <v>73</v>
      </c>
      <c r="H21" s="73" t="s">
        <v>67</v>
      </c>
      <c r="I21" s="73" t="s">
        <v>71</v>
      </c>
      <c r="J21" s="73" t="s">
        <v>68</v>
      </c>
      <c r="K21" s="73">
        <v>57</v>
      </c>
      <c r="L21" s="73">
        <v>16888</v>
      </c>
      <c r="M21" s="73">
        <v>3.3751776409284701E-3</v>
      </c>
    </row>
    <row r="22" spans="1:13" x14ac:dyDescent="0.35">
      <c r="A22" s="73">
        <v>60.116666666666603</v>
      </c>
      <c r="B22" s="73">
        <v>37</v>
      </c>
      <c r="C22" s="73" t="s">
        <v>53</v>
      </c>
      <c r="D22" s="73">
        <v>15311</v>
      </c>
      <c r="E22" s="73" t="s">
        <v>66</v>
      </c>
      <c r="F22" s="73">
        <v>5</v>
      </c>
      <c r="G22" s="73" t="s">
        <v>73</v>
      </c>
      <c r="H22" s="73" t="s">
        <v>67</v>
      </c>
      <c r="I22" s="73" t="s">
        <v>71</v>
      </c>
      <c r="J22" s="73" t="s">
        <v>68</v>
      </c>
      <c r="K22" s="73">
        <v>57</v>
      </c>
      <c r="L22" s="73">
        <v>16888</v>
      </c>
      <c r="M22" s="73">
        <v>3.3751776409284701E-3</v>
      </c>
    </row>
    <row r="23" spans="1:13" x14ac:dyDescent="0.35">
      <c r="A23" s="73">
        <v>63.116666666666603</v>
      </c>
      <c r="B23" s="73">
        <v>37</v>
      </c>
      <c r="C23" s="73" t="s">
        <v>53</v>
      </c>
      <c r="D23" s="73">
        <v>15680</v>
      </c>
      <c r="E23" s="73" t="s">
        <v>66</v>
      </c>
      <c r="F23" s="73">
        <v>5</v>
      </c>
      <c r="G23" s="73" t="s">
        <v>73</v>
      </c>
      <c r="H23" s="73" t="s">
        <v>67</v>
      </c>
      <c r="I23" s="73" t="s">
        <v>71</v>
      </c>
      <c r="J23" s="73" t="s">
        <v>68</v>
      </c>
      <c r="K23" s="73">
        <v>57</v>
      </c>
      <c r="L23" s="73">
        <v>16888</v>
      </c>
      <c r="M23" s="73">
        <v>3.3751776409284701E-3</v>
      </c>
    </row>
    <row r="24" spans="1:13" x14ac:dyDescent="0.35">
      <c r="A24" s="73">
        <v>66.116666666666603</v>
      </c>
      <c r="B24" s="73">
        <v>37</v>
      </c>
      <c r="C24" s="73" t="s">
        <v>53</v>
      </c>
      <c r="D24" s="73">
        <v>15696</v>
      </c>
      <c r="E24" s="73" t="s">
        <v>66</v>
      </c>
      <c r="F24" s="73">
        <v>5</v>
      </c>
      <c r="G24" s="73" t="s">
        <v>73</v>
      </c>
      <c r="H24" s="73" t="s">
        <v>67</v>
      </c>
      <c r="I24" s="73" t="s">
        <v>71</v>
      </c>
      <c r="J24" s="73" t="s">
        <v>68</v>
      </c>
      <c r="K24" s="73">
        <v>57</v>
      </c>
      <c r="L24" s="73">
        <v>16888</v>
      </c>
      <c r="M24" s="73">
        <v>3.3751776409284701E-3</v>
      </c>
    </row>
    <row r="25" spans="1:13" x14ac:dyDescent="0.35">
      <c r="A25" s="73">
        <v>69.116666666666603</v>
      </c>
      <c r="B25" s="73">
        <v>37</v>
      </c>
      <c r="C25" s="73" t="s">
        <v>53</v>
      </c>
      <c r="D25" s="73">
        <v>15283</v>
      </c>
      <c r="E25" s="73" t="s">
        <v>66</v>
      </c>
      <c r="F25" s="73">
        <v>5</v>
      </c>
      <c r="G25" s="73" t="s">
        <v>73</v>
      </c>
      <c r="H25" s="73" t="s">
        <v>67</v>
      </c>
      <c r="I25" s="73" t="s">
        <v>71</v>
      </c>
      <c r="J25" s="73" t="s">
        <v>68</v>
      </c>
      <c r="K25" s="73">
        <v>57</v>
      </c>
      <c r="L25" s="73">
        <v>16888</v>
      </c>
      <c r="M25" s="73">
        <v>3.3751776409284701E-3</v>
      </c>
    </row>
    <row r="26" spans="1:13" x14ac:dyDescent="0.35">
      <c r="A26" s="73">
        <v>72.116666666666603</v>
      </c>
      <c r="B26" s="73">
        <v>37</v>
      </c>
      <c r="C26" s="73" t="s">
        <v>53</v>
      </c>
      <c r="D26" s="73">
        <v>15583</v>
      </c>
      <c r="E26" s="73" t="s">
        <v>66</v>
      </c>
      <c r="F26" s="73">
        <v>5</v>
      </c>
      <c r="G26" s="73" t="s">
        <v>73</v>
      </c>
      <c r="H26" s="73" t="s">
        <v>67</v>
      </c>
      <c r="I26" s="73" t="s">
        <v>71</v>
      </c>
      <c r="J26" s="73" t="s">
        <v>68</v>
      </c>
      <c r="K26" s="73">
        <v>57</v>
      </c>
      <c r="L26" s="73">
        <v>16888</v>
      </c>
      <c r="M26" s="73">
        <v>3.3751776409284701E-3</v>
      </c>
    </row>
    <row r="27" spans="1:13" x14ac:dyDescent="0.35">
      <c r="A27" s="73">
        <v>75.116666666666603</v>
      </c>
      <c r="B27" s="73">
        <v>37</v>
      </c>
      <c r="C27" s="73" t="s">
        <v>53</v>
      </c>
      <c r="D27" s="73">
        <v>15386</v>
      </c>
      <c r="E27" s="73" t="s">
        <v>66</v>
      </c>
      <c r="F27" s="73">
        <v>5</v>
      </c>
      <c r="G27" s="73" t="s">
        <v>73</v>
      </c>
      <c r="H27" s="73" t="s">
        <v>67</v>
      </c>
      <c r="I27" s="73" t="s">
        <v>71</v>
      </c>
      <c r="J27" s="73" t="s">
        <v>68</v>
      </c>
      <c r="K27" s="73">
        <v>57</v>
      </c>
      <c r="L27" s="73">
        <v>16888</v>
      </c>
      <c r="M27" s="73">
        <v>3.3751776409284701E-3</v>
      </c>
    </row>
    <row r="28" spans="1:13" x14ac:dyDescent="0.35">
      <c r="A28" s="73">
        <v>78.116666666666603</v>
      </c>
      <c r="B28" s="73">
        <v>37</v>
      </c>
      <c r="C28" s="73" t="s">
        <v>53</v>
      </c>
      <c r="D28" s="73">
        <v>15854</v>
      </c>
      <c r="E28" s="73" t="s">
        <v>66</v>
      </c>
      <c r="F28" s="73">
        <v>5</v>
      </c>
      <c r="G28" s="73" t="s">
        <v>73</v>
      </c>
      <c r="H28" s="73" t="s">
        <v>67</v>
      </c>
      <c r="I28" s="73" t="s">
        <v>71</v>
      </c>
      <c r="J28" s="73" t="s">
        <v>68</v>
      </c>
      <c r="K28" s="73">
        <v>57</v>
      </c>
      <c r="L28" s="73">
        <v>16888</v>
      </c>
      <c r="M28" s="73">
        <v>3.3751776409284701E-3</v>
      </c>
    </row>
    <row r="29" spans="1:13" x14ac:dyDescent="0.35">
      <c r="A29" s="73">
        <v>81.116666666666603</v>
      </c>
      <c r="B29" s="73">
        <v>37</v>
      </c>
      <c r="C29" s="73" t="s">
        <v>53</v>
      </c>
      <c r="D29" s="73">
        <v>15622</v>
      </c>
      <c r="E29" s="73" t="s">
        <v>66</v>
      </c>
      <c r="F29" s="73">
        <v>5</v>
      </c>
      <c r="G29" s="73" t="s">
        <v>73</v>
      </c>
      <c r="H29" s="73" t="s">
        <v>67</v>
      </c>
      <c r="I29" s="73" t="s">
        <v>71</v>
      </c>
      <c r="J29" s="73" t="s">
        <v>68</v>
      </c>
      <c r="K29" s="73">
        <v>57</v>
      </c>
      <c r="L29" s="73">
        <v>16888</v>
      </c>
      <c r="M29" s="73">
        <v>3.3751776409284701E-3</v>
      </c>
    </row>
    <row r="30" spans="1:13" x14ac:dyDescent="0.35">
      <c r="A30" s="73">
        <v>84.116666666666603</v>
      </c>
      <c r="B30" s="73">
        <v>37</v>
      </c>
      <c r="C30" s="73" t="s">
        <v>53</v>
      </c>
      <c r="D30" s="73">
        <v>16226</v>
      </c>
      <c r="E30" s="73" t="s">
        <v>66</v>
      </c>
      <c r="F30" s="73">
        <v>5</v>
      </c>
      <c r="G30" s="73" t="s">
        <v>73</v>
      </c>
      <c r="H30" s="73" t="s">
        <v>67</v>
      </c>
      <c r="I30" s="73" t="s">
        <v>71</v>
      </c>
      <c r="J30" s="73" t="s">
        <v>68</v>
      </c>
      <c r="K30" s="73">
        <v>57</v>
      </c>
      <c r="L30" s="73">
        <v>16888</v>
      </c>
      <c r="M30" s="73">
        <v>3.3751776409284701E-3</v>
      </c>
    </row>
    <row r="31" spans="1:13" x14ac:dyDescent="0.35">
      <c r="A31" s="73">
        <v>87.116666666666603</v>
      </c>
      <c r="B31" s="73">
        <v>37</v>
      </c>
      <c r="C31" s="73" t="s">
        <v>53</v>
      </c>
      <c r="D31" s="73">
        <v>16175</v>
      </c>
      <c r="E31" s="73" t="s">
        <v>66</v>
      </c>
      <c r="F31" s="73">
        <v>5</v>
      </c>
      <c r="G31" s="73" t="s">
        <v>73</v>
      </c>
      <c r="H31" s="73" t="s">
        <v>67</v>
      </c>
      <c r="I31" s="73" t="s">
        <v>71</v>
      </c>
      <c r="J31" s="73" t="s">
        <v>68</v>
      </c>
      <c r="K31" s="73">
        <v>57</v>
      </c>
      <c r="L31" s="73">
        <v>16888</v>
      </c>
      <c r="M31" s="73">
        <v>3.3751776409284701E-3</v>
      </c>
    </row>
    <row r="32" spans="1:13" x14ac:dyDescent="0.35">
      <c r="A32" s="73">
        <v>90.116666666666603</v>
      </c>
      <c r="B32" s="73">
        <v>37</v>
      </c>
      <c r="C32" s="73" t="s">
        <v>53</v>
      </c>
      <c r="D32" s="73">
        <v>16417</v>
      </c>
      <c r="E32" s="73" t="s">
        <v>66</v>
      </c>
      <c r="F32" s="73">
        <v>5</v>
      </c>
      <c r="G32" s="73" t="s">
        <v>73</v>
      </c>
      <c r="H32" s="73" t="s">
        <v>67</v>
      </c>
      <c r="I32" s="73" t="s">
        <v>71</v>
      </c>
      <c r="J32" s="73" t="s">
        <v>68</v>
      </c>
      <c r="K32" s="73">
        <v>57</v>
      </c>
      <c r="L32" s="73">
        <v>16888</v>
      </c>
      <c r="M32" s="73">
        <v>3.3751776409284701E-3</v>
      </c>
    </row>
    <row r="33" spans="1:13" x14ac:dyDescent="0.35">
      <c r="A33" s="73">
        <v>93.116666666666603</v>
      </c>
      <c r="B33" s="73">
        <v>37</v>
      </c>
      <c r="C33" s="73" t="s">
        <v>53</v>
      </c>
      <c r="D33" s="73">
        <v>15938</v>
      </c>
      <c r="E33" s="73" t="s">
        <v>66</v>
      </c>
      <c r="F33" s="73">
        <v>5</v>
      </c>
      <c r="G33" s="73" t="s">
        <v>73</v>
      </c>
      <c r="H33" s="73" t="s">
        <v>67</v>
      </c>
      <c r="I33" s="73" t="s">
        <v>71</v>
      </c>
      <c r="J33" s="73" t="s">
        <v>68</v>
      </c>
      <c r="K33" s="73">
        <v>57</v>
      </c>
      <c r="L33" s="73">
        <v>16888</v>
      </c>
      <c r="M33" s="73">
        <v>3.3751776409284701E-3</v>
      </c>
    </row>
    <row r="34" spans="1:13" x14ac:dyDescent="0.35">
      <c r="A34" s="73">
        <v>96.116666666666603</v>
      </c>
      <c r="B34" s="73">
        <v>37</v>
      </c>
      <c r="C34" s="73" t="s">
        <v>53</v>
      </c>
      <c r="D34" s="73">
        <v>15957</v>
      </c>
      <c r="E34" s="73" t="s">
        <v>66</v>
      </c>
      <c r="F34" s="73">
        <v>5</v>
      </c>
      <c r="G34" s="73" t="s">
        <v>73</v>
      </c>
      <c r="H34" s="73" t="s">
        <v>67</v>
      </c>
      <c r="I34" s="73" t="s">
        <v>71</v>
      </c>
      <c r="J34" s="73" t="s">
        <v>68</v>
      </c>
      <c r="K34" s="73">
        <v>57</v>
      </c>
      <c r="L34" s="73">
        <v>16888</v>
      </c>
      <c r="M34" s="73">
        <v>3.3751776409284701E-3</v>
      </c>
    </row>
    <row r="35" spans="1:13" x14ac:dyDescent="0.35">
      <c r="A35" s="73">
        <v>99.116666666666603</v>
      </c>
      <c r="B35" s="73">
        <v>37</v>
      </c>
      <c r="C35" s="73" t="s">
        <v>53</v>
      </c>
      <c r="D35" s="73">
        <v>15160</v>
      </c>
      <c r="E35" s="73" t="s">
        <v>66</v>
      </c>
      <c r="F35" s="73">
        <v>5</v>
      </c>
      <c r="G35" s="73" t="s">
        <v>73</v>
      </c>
      <c r="H35" s="73" t="s">
        <v>67</v>
      </c>
      <c r="I35" s="73" t="s">
        <v>71</v>
      </c>
      <c r="J35" s="73" t="s">
        <v>68</v>
      </c>
      <c r="K35" s="73">
        <v>57</v>
      </c>
      <c r="L35" s="73">
        <v>16888</v>
      </c>
      <c r="M35" s="73">
        <v>3.3751776409284701E-3</v>
      </c>
    </row>
    <row r="36" spans="1:13" x14ac:dyDescent="0.35">
      <c r="A36" s="73">
        <v>102.11666666666601</v>
      </c>
      <c r="B36" s="73">
        <v>37</v>
      </c>
      <c r="C36" s="73" t="s">
        <v>53</v>
      </c>
      <c r="D36" s="73">
        <v>15914</v>
      </c>
      <c r="E36" s="73" t="s">
        <v>66</v>
      </c>
      <c r="F36" s="73">
        <v>5</v>
      </c>
      <c r="G36" s="73" t="s">
        <v>73</v>
      </c>
      <c r="H36" s="73" t="s">
        <v>67</v>
      </c>
      <c r="I36" s="73" t="s">
        <v>71</v>
      </c>
      <c r="J36" s="73" t="s">
        <v>68</v>
      </c>
      <c r="K36" s="73">
        <v>57</v>
      </c>
      <c r="L36" s="73">
        <v>16888</v>
      </c>
      <c r="M36" s="73">
        <v>3.3751776409284701E-3</v>
      </c>
    </row>
    <row r="37" spans="1:13" x14ac:dyDescent="0.35">
      <c r="A37" s="73">
        <v>105.11666666666601</v>
      </c>
      <c r="B37" s="73">
        <v>37</v>
      </c>
      <c r="C37" s="73" t="s">
        <v>53</v>
      </c>
      <c r="D37" s="73">
        <v>16274</v>
      </c>
      <c r="E37" s="73" t="s">
        <v>66</v>
      </c>
      <c r="F37" s="73">
        <v>5</v>
      </c>
      <c r="G37" s="73" t="s">
        <v>73</v>
      </c>
      <c r="H37" s="73" t="s">
        <v>67</v>
      </c>
      <c r="I37" s="73" t="s">
        <v>71</v>
      </c>
      <c r="J37" s="73" t="s">
        <v>68</v>
      </c>
      <c r="K37" s="73">
        <v>57</v>
      </c>
      <c r="L37" s="73">
        <v>16888</v>
      </c>
      <c r="M37" s="73">
        <v>3.3751776409284701E-3</v>
      </c>
    </row>
    <row r="38" spans="1:13" x14ac:dyDescent="0.35">
      <c r="A38" s="73">
        <v>108.11666666666601</v>
      </c>
      <c r="B38" s="73">
        <v>37</v>
      </c>
      <c r="C38" s="73" t="s">
        <v>53</v>
      </c>
      <c r="D38" s="73">
        <v>15695</v>
      </c>
      <c r="E38" s="73" t="s">
        <v>66</v>
      </c>
      <c r="F38" s="73">
        <v>5</v>
      </c>
      <c r="G38" s="73" t="s">
        <v>73</v>
      </c>
      <c r="H38" s="73" t="s">
        <v>67</v>
      </c>
      <c r="I38" s="73" t="s">
        <v>71</v>
      </c>
      <c r="J38" s="73" t="s">
        <v>68</v>
      </c>
      <c r="K38" s="73">
        <v>57</v>
      </c>
      <c r="L38" s="73">
        <v>16888</v>
      </c>
      <c r="M38" s="73">
        <v>3.3751776409284701E-3</v>
      </c>
    </row>
    <row r="39" spans="1:13" x14ac:dyDescent="0.35">
      <c r="A39" s="73">
        <v>111.11666666666601</v>
      </c>
      <c r="B39" s="73">
        <v>37</v>
      </c>
      <c r="C39" s="73" t="s">
        <v>53</v>
      </c>
      <c r="D39" s="73">
        <v>16370</v>
      </c>
      <c r="E39" s="73" t="s">
        <v>66</v>
      </c>
      <c r="F39" s="73">
        <v>5</v>
      </c>
      <c r="G39" s="73" t="s">
        <v>73</v>
      </c>
      <c r="H39" s="73" t="s">
        <v>67</v>
      </c>
      <c r="I39" s="73" t="s">
        <v>71</v>
      </c>
      <c r="J39" s="73" t="s">
        <v>68</v>
      </c>
      <c r="K39" s="73">
        <v>57</v>
      </c>
      <c r="L39" s="73">
        <v>16888</v>
      </c>
      <c r="M39" s="73">
        <v>3.3751776409284701E-3</v>
      </c>
    </row>
    <row r="40" spans="1:13" x14ac:dyDescent="0.35">
      <c r="A40" s="73">
        <v>114.11666666666601</v>
      </c>
      <c r="B40" s="73">
        <v>37</v>
      </c>
      <c r="C40" s="73" t="s">
        <v>53</v>
      </c>
      <c r="D40" s="73">
        <v>15341</v>
      </c>
      <c r="E40" s="73" t="s">
        <v>66</v>
      </c>
      <c r="F40" s="73">
        <v>5</v>
      </c>
      <c r="G40" s="73" t="s">
        <v>73</v>
      </c>
      <c r="H40" s="73" t="s">
        <v>67</v>
      </c>
      <c r="I40" s="73" t="s">
        <v>71</v>
      </c>
      <c r="J40" s="73" t="s">
        <v>68</v>
      </c>
      <c r="K40" s="73">
        <v>57</v>
      </c>
      <c r="L40" s="73">
        <v>16888</v>
      </c>
      <c r="M40" s="73">
        <v>3.3751776409284701E-3</v>
      </c>
    </row>
    <row r="41" spans="1:13" x14ac:dyDescent="0.35">
      <c r="A41" s="73">
        <v>117.11666666666601</v>
      </c>
      <c r="B41" s="73">
        <v>37</v>
      </c>
      <c r="C41" s="73" t="s">
        <v>53</v>
      </c>
      <c r="D41" s="73">
        <v>16505</v>
      </c>
      <c r="E41" s="73" t="s">
        <v>66</v>
      </c>
      <c r="F41" s="73">
        <v>5</v>
      </c>
      <c r="G41" s="73" t="s">
        <v>73</v>
      </c>
      <c r="H41" s="73" t="s">
        <v>67</v>
      </c>
      <c r="I41" s="73" t="s">
        <v>71</v>
      </c>
      <c r="J41" s="73" t="s">
        <v>68</v>
      </c>
      <c r="K41" s="73">
        <v>57</v>
      </c>
      <c r="L41" s="73">
        <v>16888</v>
      </c>
      <c r="M41" s="73">
        <v>3.3751776409284701E-3</v>
      </c>
    </row>
    <row r="42" spans="1:13" x14ac:dyDescent="0.35">
      <c r="A42" s="73">
        <v>120.11666666666601</v>
      </c>
      <c r="B42" s="73">
        <v>37</v>
      </c>
      <c r="C42" s="73" t="s">
        <v>53</v>
      </c>
      <c r="D42" s="73">
        <v>16404</v>
      </c>
      <c r="E42" s="73" t="s">
        <v>66</v>
      </c>
      <c r="F42" s="73">
        <v>5</v>
      </c>
      <c r="G42" s="73" t="s">
        <v>73</v>
      </c>
      <c r="H42" s="73" t="s">
        <v>67</v>
      </c>
      <c r="I42" s="73" t="s">
        <v>71</v>
      </c>
      <c r="J42" s="73" t="s">
        <v>68</v>
      </c>
      <c r="K42" s="73">
        <v>57</v>
      </c>
      <c r="L42" s="73">
        <v>16888</v>
      </c>
      <c r="M42" s="73">
        <v>3.3751776409284701E-3</v>
      </c>
    </row>
    <row r="43" spans="1:13" x14ac:dyDescent="0.35">
      <c r="A43" s="73">
        <v>123.11666666666601</v>
      </c>
      <c r="B43" s="73">
        <v>37</v>
      </c>
      <c r="C43" s="73" t="s">
        <v>53</v>
      </c>
      <c r="D43" s="73">
        <v>15862</v>
      </c>
      <c r="E43" s="73" t="s">
        <v>66</v>
      </c>
      <c r="F43" s="73">
        <v>5</v>
      </c>
      <c r="G43" s="73" t="s">
        <v>73</v>
      </c>
      <c r="H43" s="73" t="s">
        <v>67</v>
      </c>
      <c r="I43" s="73" t="s">
        <v>71</v>
      </c>
      <c r="J43" s="73" t="s">
        <v>68</v>
      </c>
      <c r="K43" s="73">
        <v>57</v>
      </c>
      <c r="L43" s="73">
        <v>16888</v>
      </c>
      <c r="M43" s="73">
        <v>3.3751776409284701E-3</v>
      </c>
    </row>
    <row r="44" spans="1:13" x14ac:dyDescent="0.35">
      <c r="A44" s="73">
        <v>126.11666666666601</v>
      </c>
      <c r="B44" s="73">
        <v>37</v>
      </c>
      <c r="C44" s="73" t="s">
        <v>53</v>
      </c>
      <c r="D44" s="73">
        <v>16888</v>
      </c>
      <c r="E44" s="73" t="s">
        <v>66</v>
      </c>
      <c r="F44" s="73">
        <v>5</v>
      </c>
      <c r="G44" s="73" t="s">
        <v>73</v>
      </c>
      <c r="H44" s="73" t="s">
        <v>67</v>
      </c>
      <c r="I44" s="73" t="s">
        <v>71</v>
      </c>
      <c r="J44" s="73" t="s">
        <v>68</v>
      </c>
      <c r="K44" s="73">
        <v>57</v>
      </c>
      <c r="L44" s="73">
        <v>16888</v>
      </c>
      <c r="M44" s="73">
        <v>3.3751776409284701E-3</v>
      </c>
    </row>
    <row r="45" spans="1:13" x14ac:dyDescent="0.35">
      <c r="A45" s="73">
        <v>129.11666666666599</v>
      </c>
      <c r="B45" s="73">
        <v>37</v>
      </c>
      <c r="C45" s="73" t="s">
        <v>53</v>
      </c>
      <c r="D45" s="73">
        <v>16230</v>
      </c>
      <c r="E45" s="73" t="s">
        <v>66</v>
      </c>
      <c r="F45" s="73">
        <v>5</v>
      </c>
      <c r="G45" s="73" t="s">
        <v>73</v>
      </c>
      <c r="H45" s="73" t="s">
        <v>67</v>
      </c>
      <c r="I45" s="73" t="s">
        <v>71</v>
      </c>
      <c r="J45" s="73" t="s">
        <v>68</v>
      </c>
      <c r="K45" s="73">
        <v>57</v>
      </c>
      <c r="L45" s="73">
        <v>16888</v>
      </c>
      <c r="M45" s="73">
        <v>3.3751776409284701E-3</v>
      </c>
    </row>
    <row r="46" spans="1:13" x14ac:dyDescent="0.35">
      <c r="A46" s="73">
        <v>132.11666666666599</v>
      </c>
      <c r="B46" s="73">
        <v>37</v>
      </c>
      <c r="C46" s="73" t="s">
        <v>53</v>
      </c>
      <c r="D46" s="73">
        <v>15956</v>
      </c>
      <c r="E46" s="73" t="s">
        <v>66</v>
      </c>
      <c r="F46" s="73">
        <v>5</v>
      </c>
      <c r="G46" s="73" t="s">
        <v>73</v>
      </c>
      <c r="H46" s="73" t="s">
        <v>67</v>
      </c>
      <c r="I46" s="73" t="s">
        <v>71</v>
      </c>
      <c r="J46" s="73" t="s">
        <v>68</v>
      </c>
      <c r="K46" s="73">
        <v>57</v>
      </c>
      <c r="L46" s="73">
        <v>16888</v>
      </c>
      <c r="M46" s="73">
        <v>3.3751776409284701E-3</v>
      </c>
    </row>
    <row r="47" spans="1:13" x14ac:dyDescent="0.35">
      <c r="A47" s="73">
        <v>135.11666666666599</v>
      </c>
      <c r="B47" s="73">
        <v>37</v>
      </c>
      <c r="C47" s="73" t="s">
        <v>53</v>
      </c>
      <c r="D47" s="73">
        <v>16026</v>
      </c>
      <c r="E47" s="73" t="s">
        <v>66</v>
      </c>
      <c r="F47" s="73">
        <v>5</v>
      </c>
      <c r="G47" s="73" t="s">
        <v>73</v>
      </c>
      <c r="H47" s="73" t="s">
        <v>67</v>
      </c>
      <c r="I47" s="73" t="s">
        <v>71</v>
      </c>
      <c r="J47" s="73" t="s">
        <v>68</v>
      </c>
      <c r="K47" s="73">
        <v>57</v>
      </c>
      <c r="L47" s="73">
        <v>16888</v>
      </c>
      <c r="M47" s="73">
        <v>3.3751776409284701E-3</v>
      </c>
    </row>
    <row r="48" spans="1:13" x14ac:dyDescent="0.35">
      <c r="A48" s="73">
        <v>138.11666666666599</v>
      </c>
      <c r="B48" s="73">
        <v>37</v>
      </c>
      <c r="C48" s="73" t="s">
        <v>53</v>
      </c>
      <c r="D48" s="73">
        <v>15796</v>
      </c>
      <c r="E48" s="73" t="s">
        <v>66</v>
      </c>
      <c r="F48" s="73">
        <v>5</v>
      </c>
      <c r="G48" s="73" t="s">
        <v>73</v>
      </c>
      <c r="H48" s="73" t="s">
        <v>67</v>
      </c>
      <c r="I48" s="73" t="s">
        <v>71</v>
      </c>
      <c r="J48" s="73" t="s">
        <v>68</v>
      </c>
      <c r="K48" s="73">
        <v>57</v>
      </c>
      <c r="L48" s="73">
        <v>16888</v>
      </c>
      <c r="M48" s="73">
        <v>3.3751776409284701E-3</v>
      </c>
    </row>
    <row r="49" spans="1:13" x14ac:dyDescent="0.35">
      <c r="A49" s="73">
        <v>141.11666666666599</v>
      </c>
      <c r="B49" s="73">
        <v>36.9</v>
      </c>
      <c r="C49" s="73" t="s">
        <v>53</v>
      </c>
      <c r="D49" s="73">
        <v>16738</v>
      </c>
      <c r="E49" s="73" t="s">
        <v>66</v>
      </c>
      <c r="F49" s="73">
        <v>5</v>
      </c>
      <c r="G49" s="73" t="s">
        <v>73</v>
      </c>
      <c r="H49" s="73" t="s">
        <v>67</v>
      </c>
      <c r="I49" s="73" t="s">
        <v>71</v>
      </c>
      <c r="J49" s="73" t="s">
        <v>68</v>
      </c>
      <c r="K49" s="73">
        <v>57</v>
      </c>
      <c r="L49" s="73">
        <v>16888</v>
      </c>
      <c r="M49" s="73">
        <v>3.3751776409284701E-3</v>
      </c>
    </row>
    <row r="50" spans="1:13" x14ac:dyDescent="0.35">
      <c r="A50" s="73">
        <v>144.11666666666599</v>
      </c>
      <c r="B50" s="73">
        <v>37</v>
      </c>
      <c r="C50" s="73" t="s">
        <v>53</v>
      </c>
      <c r="D50" s="73">
        <v>15901</v>
      </c>
      <c r="E50" s="73" t="s">
        <v>66</v>
      </c>
      <c r="F50" s="73">
        <v>5</v>
      </c>
      <c r="G50" s="73" t="s">
        <v>73</v>
      </c>
      <c r="H50" s="73" t="s">
        <v>67</v>
      </c>
      <c r="I50" s="73" t="s">
        <v>71</v>
      </c>
      <c r="J50" s="73" t="s">
        <v>68</v>
      </c>
      <c r="K50" s="73">
        <v>57</v>
      </c>
      <c r="L50" s="73">
        <v>16888</v>
      </c>
      <c r="M50" s="73">
        <v>3.3751776409284701E-3</v>
      </c>
    </row>
    <row r="51" spans="1:13" x14ac:dyDescent="0.35">
      <c r="A51" s="73">
        <v>147.11666666666599</v>
      </c>
      <c r="B51" s="73">
        <v>37</v>
      </c>
      <c r="C51" s="73" t="s">
        <v>53</v>
      </c>
      <c r="D51" s="73">
        <v>16514</v>
      </c>
      <c r="E51" s="73" t="s">
        <v>66</v>
      </c>
      <c r="F51" s="73">
        <v>5</v>
      </c>
      <c r="G51" s="73" t="s">
        <v>73</v>
      </c>
      <c r="H51" s="73" t="s">
        <v>67</v>
      </c>
      <c r="I51" s="73" t="s">
        <v>71</v>
      </c>
      <c r="J51" s="73" t="s">
        <v>68</v>
      </c>
      <c r="K51" s="73">
        <v>57</v>
      </c>
      <c r="L51" s="73">
        <v>16888</v>
      </c>
      <c r="M51" s="73">
        <v>3.3751776409284701E-3</v>
      </c>
    </row>
    <row r="52" spans="1:13" x14ac:dyDescent="0.35">
      <c r="A52" s="73">
        <v>150.11666666666599</v>
      </c>
      <c r="B52" s="73">
        <v>37</v>
      </c>
      <c r="C52" s="73" t="s">
        <v>53</v>
      </c>
      <c r="D52" s="73">
        <v>15785</v>
      </c>
      <c r="E52" s="73" t="s">
        <v>66</v>
      </c>
      <c r="F52" s="73">
        <v>5</v>
      </c>
      <c r="G52" s="73" t="s">
        <v>73</v>
      </c>
      <c r="H52" s="73" t="s">
        <v>67</v>
      </c>
      <c r="I52" s="73" t="s">
        <v>71</v>
      </c>
      <c r="J52" s="73" t="s">
        <v>68</v>
      </c>
      <c r="K52" s="73">
        <v>57</v>
      </c>
      <c r="L52" s="73">
        <v>16888</v>
      </c>
      <c r="M52" s="73">
        <v>3.3751776409284701E-3</v>
      </c>
    </row>
    <row r="53" spans="1:13" x14ac:dyDescent="0.35">
      <c r="A53" s="73">
        <v>153.11666666666599</v>
      </c>
      <c r="B53" s="73">
        <v>37</v>
      </c>
      <c r="C53" s="73" t="s">
        <v>53</v>
      </c>
      <c r="D53" s="73">
        <v>15966</v>
      </c>
      <c r="E53" s="73" t="s">
        <v>66</v>
      </c>
      <c r="F53" s="73">
        <v>5</v>
      </c>
      <c r="G53" s="73" t="s">
        <v>73</v>
      </c>
      <c r="H53" s="73" t="s">
        <v>67</v>
      </c>
      <c r="I53" s="73" t="s">
        <v>71</v>
      </c>
      <c r="J53" s="73" t="s">
        <v>68</v>
      </c>
      <c r="K53" s="73">
        <v>57</v>
      </c>
      <c r="L53" s="73">
        <v>16888</v>
      </c>
      <c r="M53" s="73">
        <v>3.3751776409284701E-3</v>
      </c>
    </row>
    <row r="54" spans="1:13" x14ac:dyDescent="0.35">
      <c r="A54" s="73">
        <v>156.11666666666599</v>
      </c>
      <c r="B54" s="73">
        <v>37</v>
      </c>
      <c r="C54" s="73" t="s">
        <v>53</v>
      </c>
      <c r="D54" s="73">
        <v>15964</v>
      </c>
      <c r="E54" s="73" t="s">
        <v>66</v>
      </c>
      <c r="F54" s="73">
        <v>5</v>
      </c>
      <c r="G54" s="73" t="s">
        <v>73</v>
      </c>
      <c r="H54" s="73" t="s">
        <v>67</v>
      </c>
      <c r="I54" s="73" t="s">
        <v>71</v>
      </c>
      <c r="J54" s="73" t="s">
        <v>68</v>
      </c>
      <c r="K54" s="73">
        <v>57</v>
      </c>
      <c r="L54" s="73">
        <v>16888</v>
      </c>
      <c r="M54" s="73">
        <v>3.3751776409284701E-3</v>
      </c>
    </row>
    <row r="55" spans="1:13" x14ac:dyDescent="0.35">
      <c r="A55" s="73">
        <v>159.11666666666599</v>
      </c>
      <c r="B55" s="73">
        <v>36.9</v>
      </c>
      <c r="C55" s="73" t="s">
        <v>53</v>
      </c>
      <c r="D55" s="73">
        <v>16017</v>
      </c>
      <c r="E55" s="73" t="s">
        <v>66</v>
      </c>
      <c r="F55" s="73">
        <v>5</v>
      </c>
      <c r="G55" s="73" t="s">
        <v>73</v>
      </c>
      <c r="H55" s="73" t="s">
        <v>67</v>
      </c>
      <c r="I55" s="73" t="s">
        <v>71</v>
      </c>
      <c r="J55" s="73" t="s">
        <v>68</v>
      </c>
      <c r="K55" s="73">
        <v>57</v>
      </c>
      <c r="L55" s="73">
        <v>16888</v>
      </c>
      <c r="M55" s="73">
        <v>3.3751776409284701E-3</v>
      </c>
    </row>
    <row r="56" spans="1:13" x14ac:dyDescent="0.35">
      <c r="A56" s="73">
        <v>162.11666666666599</v>
      </c>
      <c r="B56" s="73">
        <v>37</v>
      </c>
      <c r="C56" s="73" t="s">
        <v>53</v>
      </c>
      <c r="D56" s="73">
        <v>15583</v>
      </c>
      <c r="E56" s="73" t="s">
        <v>66</v>
      </c>
      <c r="F56" s="73">
        <v>5</v>
      </c>
      <c r="G56" s="73" t="s">
        <v>73</v>
      </c>
      <c r="H56" s="73" t="s">
        <v>67</v>
      </c>
      <c r="I56" s="73" t="s">
        <v>71</v>
      </c>
      <c r="J56" s="73" t="s">
        <v>68</v>
      </c>
      <c r="K56" s="73">
        <v>57</v>
      </c>
      <c r="L56" s="73">
        <v>16888</v>
      </c>
      <c r="M56" s="73">
        <v>3.3751776409284701E-3</v>
      </c>
    </row>
    <row r="57" spans="1:13" x14ac:dyDescent="0.35">
      <c r="A57" s="73">
        <v>165.11666666666599</v>
      </c>
      <c r="B57" s="73">
        <v>37</v>
      </c>
      <c r="C57" s="73" t="s">
        <v>53</v>
      </c>
      <c r="D57" s="73">
        <v>16188</v>
      </c>
      <c r="E57" s="73" t="s">
        <v>66</v>
      </c>
      <c r="F57" s="73">
        <v>5</v>
      </c>
      <c r="G57" s="73" t="s">
        <v>73</v>
      </c>
      <c r="H57" s="73" t="s">
        <v>67</v>
      </c>
      <c r="I57" s="73" t="s">
        <v>71</v>
      </c>
      <c r="J57" s="73" t="s">
        <v>68</v>
      </c>
      <c r="K57" s="73">
        <v>57</v>
      </c>
      <c r="L57" s="73">
        <v>16888</v>
      </c>
      <c r="M57" s="73">
        <v>3.3751776409284701E-3</v>
      </c>
    </row>
    <row r="58" spans="1:13" x14ac:dyDescent="0.35">
      <c r="A58" s="73">
        <v>168.11666666666599</v>
      </c>
      <c r="B58" s="73">
        <v>37</v>
      </c>
      <c r="C58" s="73" t="s">
        <v>53</v>
      </c>
      <c r="D58" s="73">
        <v>15755</v>
      </c>
      <c r="E58" s="73" t="s">
        <v>66</v>
      </c>
      <c r="F58" s="73">
        <v>5</v>
      </c>
      <c r="G58" s="73" t="s">
        <v>73</v>
      </c>
      <c r="H58" s="73" t="s">
        <v>67</v>
      </c>
      <c r="I58" s="73" t="s">
        <v>71</v>
      </c>
      <c r="J58" s="73" t="s">
        <v>68</v>
      </c>
      <c r="K58" s="73">
        <v>57</v>
      </c>
      <c r="L58" s="73">
        <v>16888</v>
      </c>
      <c r="M58" s="73">
        <v>3.3751776409284701E-3</v>
      </c>
    </row>
    <row r="59" spans="1:13" x14ac:dyDescent="0.35">
      <c r="A59" s="73">
        <v>171.11666666666599</v>
      </c>
      <c r="B59" s="73">
        <v>37</v>
      </c>
      <c r="C59" s="73" t="s">
        <v>53</v>
      </c>
      <c r="D59" s="73">
        <v>16182</v>
      </c>
      <c r="E59" s="73" t="s">
        <v>66</v>
      </c>
      <c r="F59" s="73">
        <v>5</v>
      </c>
      <c r="G59" s="73" t="s">
        <v>73</v>
      </c>
      <c r="H59" s="73" t="s">
        <v>67</v>
      </c>
      <c r="I59" s="73" t="s">
        <v>71</v>
      </c>
      <c r="J59" s="73" t="s">
        <v>68</v>
      </c>
      <c r="K59" s="73">
        <v>57</v>
      </c>
      <c r="L59" s="73">
        <v>16888</v>
      </c>
      <c r="M59" s="73">
        <v>3.3751776409284701E-3</v>
      </c>
    </row>
    <row r="60" spans="1:13" x14ac:dyDescent="0.35">
      <c r="A60" s="73">
        <v>174.11666666666599</v>
      </c>
      <c r="B60" s="73">
        <v>37</v>
      </c>
      <c r="C60" s="73" t="s">
        <v>53</v>
      </c>
      <c r="D60" s="73">
        <v>15699</v>
      </c>
      <c r="E60" s="73" t="s">
        <v>66</v>
      </c>
      <c r="F60" s="73">
        <v>5</v>
      </c>
      <c r="G60" s="73" t="s">
        <v>73</v>
      </c>
      <c r="H60" s="73" t="s">
        <v>67</v>
      </c>
      <c r="I60" s="73" t="s">
        <v>71</v>
      </c>
      <c r="J60" s="73" t="s">
        <v>68</v>
      </c>
      <c r="K60" s="73">
        <v>57</v>
      </c>
      <c r="L60" s="73">
        <v>16888</v>
      </c>
      <c r="M60" s="73">
        <v>3.3751776409284701E-3</v>
      </c>
    </row>
    <row r="61" spans="1:13" x14ac:dyDescent="0.35">
      <c r="A61" s="73">
        <v>177.11666666666599</v>
      </c>
      <c r="B61" s="73">
        <v>37</v>
      </c>
      <c r="C61" s="73" t="s">
        <v>53</v>
      </c>
      <c r="D61" s="73">
        <v>15905</v>
      </c>
      <c r="E61" s="73" t="s">
        <v>66</v>
      </c>
      <c r="F61" s="73">
        <v>5</v>
      </c>
      <c r="G61" s="73" t="s">
        <v>73</v>
      </c>
      <c r="H61" s="73" t="s">
        <v>67</v>
      </c>
      <c r="I61" s="73" t="s">
        <v>71</v>
      </c>
      <c r="J61" s="73" t="s">
        <v>68</v>
      </c>
      <c r="K61" s="73">
        <v>57</v>
      </c>
      <c r="L61" s="73">
        <v>16888</v>
      </c>
      <c r="M61" s="73">
        <v>3.3751776409284701E-3</v>
      </c>
    </row>
    <row r="62" spans="1:13" x14ac:dyDescent="0.35">
      <c r="A62" s="73">
        <v>180.11666666666599</v>
      </c>
      <c r="B62" s="73">
        <v>37</v>
      </c>
      <c r="C62" s="73" t="s">
        <v>53</v>
      </c>
      <c r="D62" s="73">
        <v>15864</v>
      </c>
      <c r="E62" s="73" t="s">
        <v>66</v>
      </c>
      <c r="F62" s="73">
        <v>5</v>
      </c>
      <c r="G62" s="73" t="s">
        <v>73</v>
      </c>
      <c r="H62" s="73" t="s">
        <v>67</v>
      </c>
      <c r="I62" s="73" t="s">
        <v>71</v>
      </c>
      <c r="J62" s="73" t="s">
        <v>68</v>
      </c>
      <c r="K62" s="73">
        <v>57</v>
      </c>
      <c r="L62" s="73">
        <v>16888</v>
      </c>
      <c r="M62" s="73">
        <v>3.3751776409284701E-3</v>
      </c>
    </row>
    <row r="63" spans="1:13" x14ac:dyDescent="0.35">
      <c r="A63" s="73">
        <v>183.11666666666599</v>
      </c>
      <c r="B63" s="73">
        <v>37</v>
      </c>
      <c r="C63" s="73" t="s">
        <v>53</v>
      </c>
      <c r="D63" s="73">
        <v>16170</v>
      </c>
      <c r="E63" s="73" t="s">
        <v>66</v>
      </c>
      <c r="F63" s="73">
        <v>5</v>
      </c>
      <c r="G63" s="73" t="s">
        <v>73</v>
      </c>
      <c r="H63" s="73" t="s">
        <v>67</v>
      </c>
      <c r="I63" s="73" t="s">
        <v>71</v>
      </c>
      <c r="J63" s="73" t="s">
        <v>68</v>
      </c>
      <c r="K63" s="73">
        <v>57</v>
      </c>
      <c r="L63" s="73">
        <v>16888</v>
      </c>
      <c r="M63" s="73">
        <v>3.3751776409284701E-3</v>
      </c>
    </row>
    <row r="64" spans="1:13" x14ac:dyDescent="0.35">
      <c r="A64" s="73">
        <v>186.11666666666599</v>
      </c>
      <c r="B64" s="73">
        <v>37</v>
      </c>
      <c r="C64" s="73" t="s">
        <v>53</v>
      </c>
      <c r="D64" s="73">
        <v>15955</v>
      </c>
      <c r="E64" s="73" t="s">
        <v>66</v>
      </c>
      <c r="F64" s="73">
        <v>5</v>
      </c>
      <c r="G64" s="73" t="s">
        <v>73</v>
      </c>
      <c r="H64" s="73" t="s">
        <v>67</v>
      </c>
      <c r="I64" s="73" t="s">
        <v>71</v>
      </c>
      <c r="J64" s="73" t="s">
        <v>68</v>
      </c>
      <c r="K64" s="73">
        <v>57</v>
      </c>
      <c r="L64" s="73">
        <v>16888</v>
      </c>
      <c r="M64" s="73">
        <v>3.3751776409284701E-3</v>
      </c>
    </row>
    <row r="65" spans="1:13" x14ac:dyDescent="0.35">
      <c r="A65" s="73">
        <v>189.11666666666599</v>
      </c>
      <c r="B65" s="73">
        <v>37</v>
      </c>
      <c r="C65" s="73" t="s">
        <v>53</v>
      </c>
      <c r="D65" s="73">
        <v>16174</v>
      </c>
      <c r="E65" s="73" t="s">
        <v>66</v>
      </c>
      <c r="F65" s="73">
        <v>5</v>
      </c>
      <c r="G65" s="73" t="s">
        <v>73</v>
      </c>
      <c r="H65" s="73" t="s">
        <v>67</v>
      </c>
      <c r="I65" s="73" t="s">
        <v>71</v>
      </c>
      <c r="J65" s="73" t="s">
        <v>68</v>
      </c>
      <c r="K65" s="73">
        <v>57</v>
      </c>
      <c r="L65" s="73">
        <v>16888</v>
      </c>
      <c r="M65" s="73">
        <v>3.3751776409284701E-3</v>
      </c>
    </row>
    <row r="66" spans="1:13" x14ac:dyDescent="0.35">
      <c r="A66" s="73">
        <v>192.11666666666599</v>
      </c>
      <c r="B66" s="73">
        <v>37</v>
      </c>
      <c r="C66" s="73" t="s">
        <v>53</v>
      </c>
      <c r="D66" s="73">
        <v>15354</v>
      </c>
      <c r="E66" s="73" t="s">
        <v>66</v>
      </c>
      <c r="F66" s="73">
        <v>5</v>
      </c>
      <c r="G66" s="73" t="s">
        <v>73</v>
      </c>
      <c r="H66" s="73" t="s">
        <v>67</v>
      </c>
      <c r="I66" s="73" t="s">
        <v>71</v>
      </c>
      <c r="J66" s="73" t="s">
        <v>68</v>
      </c>
      <c r="K66" s="73">
        <v>57</v>
      </c>
      <c r="L66" s="73">
        <v>16888</v>
      </c>
      <c r="M66" s="73">
        <v>3.3751776409284701E-3</v>
      </c>
    </row>
    <row r="67" spans="1:13" x14ac:dyDescent="0.35">
      <c r="A67" s="73">
        <v>195.11666666666599</v>
      </c>
      <c r="B67" s="73">
        <v>37</v>
      </c>
      <c r="C67" s="73" t="s">
        <v>53</v>
      </c>
      <c r="D67" s="73">
        <v>15939</v>
      </c>
      <c r="E67" s="73" t="s">
        <v>66</v>
      </c>
      <c r="F67" s="73">
        <v>5</v>
      </c>
      <c r="G67" s="73" t="s">
        <v>73</v>
      </c>
      <c r="H67" s="73" t="s">
        <v>67</v>
      </c>
      <c r="I67" s="73" t="s">
        <v>71</v>
      </c>
      <c r="J67" s="73" t="s">
        <v>68</v>
      </c>
      <c r="K67" s="73">
        <v>57</v>
      </c>
      <c r="L67" s="73">
        <v>16888</v>
      </c>
      <c r="M67" s="73">
        <v>3.3751776409284701E-3</v>
      </c>
    </row>
    <row r="68" spans="1:13" x14ac:dyDescent="0.35">
      <c r="A68" s="73">
        <v>198.11666666666599</v>
      </c>
      <c r="B68" s="73">
        <v>37</v>
      </c>
      <c r="C68" s="73" t="s">
        <v>53</v>
      </c>
      <c r="D68" s="73">
        <v>15767</v>
      </c>
      <c r="E68" s="73" t="s">
        <v>66</v>
      </c>
      <c r="F68" s="73">
        <v>5</v>
      </c>
      <c r="G68" s="73" t="s">
        <v>73</v>
      </c>
      <c r="H68" s="73" t="s">
        <v>67</v>
      </c>
      <c r="I68" s="73" t="s">
        <v>71</v>
      </c>
      <c r="J68" s="73" t="s">
        <v>68</v>
      </c>
      <c r="K68" s="73">
        <v>57</v>
      </c>
      <c r="L68" s="73">
        <v>16888</v>
      </c>
      <c r="M68" s="73">
        <v>3.3751776409284701E-3</v>
      </c>
    </row>
    <row r="69" spans="1:13" x14ac:dyDescent="0.35">
      <c r="A69" s="73">
        <v>201.11666666666599</v>
      </c>
      <c r="B69" s="73">
        <v>37</v>
      </c>
      <c r="C69" s="73" t="s">
        <v>53</v>
      </c>
      <c r="D69" s="73">
        <v>16194</v>
      </c>
      <c r="E69" s="73" t="s">
        <v>66</v>
      </c>
      <c r="F69" s="73">
        <v>5</v>
      </c>
      <c r="G69" s="73" t="s">
        <v>73</v>
      </c>
      <c r="H69" s="73" t="s">
        <v>67</v>
      </c>
      <c r="I69" s="73" t="s">
        <v>71</v>
      </c>
      <c r="J69" s="73" t="s">
        <v>68</v>
      </c>
      <c r="K69" s="73">
        <v>57</v>
      </c>
      <c r="L69" s="73">
        <v>16888</v>
      </c>
      <c r="M69" s="73">
        <v>3.3751776409284701E-3</v>
      </c>
    </row>
    <row r="70" spans="1:13" x14ac:dyDescent="0.35">
      <c r="A70" s="73">
        <v>204.11666666666599</v>
      </c>
      <c r="B70" s="73">
        <v>37</v>
      </c>
      <c r="C70" s="73" t="s">
        <v>53</v>
      </c>
      <c r="D70" s="73">
        <v>15628</v>
      </c>
      <c r="E70" s="73" t="s">
        <v>66</v>
      </c>
      <c r="F70" s="73">
        <v>5</v>
      </c>
      <c r="G70" s="73" t="s">
        <v>73</v>
      </c>
      <c r="H70" s="73" t="s">
        <v>67</v>
      </c>
      <c r="I70" s="73" t="s">
        <v>71</v>
      </c>
      <c r="J70" s="73" t="s">
        <v>68</v>
      </c>
      <c r="K70" s="73">
        <v>57</v>
      </c>
      <c r="L70" s="73">
        <v>16888</v>
      </c>
      <c r="M70" s="73">
        <v>3.3751776409284701E-3</v>
      </c>
    </row>
    <row r="71" spans="1:13" x14ac:dyDescent="0.35">
      <c r="A71" s="73">
        <v>207.11666666666599</v>
      </c>
      <c r="B71" s="73">
        <v>37</v>
      </c>
      <c r="C71" s="73" t="s">
        <v>53</v>
      </c>
      <c r="D71" s="73">
        <v>15129</v>
      </c>
      <c r="E71" s="73" t="s">
        <v>66</v>
      </c>
      <c r="F71" s="73">
        <v>5</v>
      </c>
      <c r="G71" s="73" t="s">
        <v>73</v>
      </c>
      <c r="H71" s="73" t="s">
        <v>67</v>
      </c>
      <c r="I71" s="73" t="s">
        <v>71</v>
      </c>
      <c r="J71" s="73" t="s">
        <v>68</v>
      </c>
      <c r="K71" s="73">
        <v>57</v>
      </c>
      <c r="L71" s="73">
        <v>16888</v>
      </c>
      <c r="M71" s="73">
        <v>3.3751776409284701E-3</v>
      </c>
    </row>
    <row r="72" spans="1:13" x14ac:dyDescent="0.35">
      <c r="A72" s="73">
        <v>210.11666666666599</v>
      </c>
      <c r="B72" s="73">
        <v>37</v>
      </c>
      <c r="C72" s="73" t="s">
        <v>53</v>
      </c>
      <c r="D72" s="73">
        <v>16098</v>
      </c>
      <c r="E72" s="73" t="s">
        <v>66</v>
      </c>
      <c r="F72" s="73">
        <v>5</v>
      </c>
      <c r="G72" s="73" t="s">
        <v>73</v>
      </c>
      <c r="H72" s="73" t="s">
        <v>67</v>
      </c>
      <c r="I72" s="73" t="s">
        <v>71</v>
      </c>
      <c r="J72" s="73" t="s">
        <v>68</v>
      </c>
      <c r="K72" s="73">
        <v>57</v>
      </c>
      <c r="L72" s="73">
        <v>16888</v>
      </c>
      <c r="M72" s="73">
        <v>3.3751776409284701E-3</v>
      </c>
    </row>
    <row r="73" spans="1:13" x14ac:dyDescent="0.35">
      <c r="A73" s="73">
        <v>213.11666666666599</v>
      </c>
      <c r="B73" s="73">
        <v>37</v>
      </c>
      <c r="C73" s="73" t="s">
        <v>53</v>
      </c>
      <c r="D73" s="73">
        <v>16284</v>
      </c>
      <c r="E73" s="73" t="s">
        <v>66</v>
      </c>
      <c r="F73" s="73">
        <v>5</v>
      </c>
      <c r="G73" s="73" t="s">
        <v>73</v>
      </c>
      <c r="H73" s="73" t="s">
        <v>67</v>
      </c>
      <c r="I73" s="73" t="s">
        <v>71</v>
      </c>
      <c r="J73" s="73" t="s">
        <v>68</v>
      </c>
      <c r="K73" s="73">
        <v>57</v>
      </c>
      <c r="L73" s="73">
        <v>16888</v>
      </c>
      <c r="M73" s="73">
        <v>3.3751776409284701E-3</v>
      </c>
    </row>
    <row r="74" spans="1:13" x14ac:dyDescent="0.35">
      <c r="A74" s="73">
        <v>216.11666666666599</v>
      </c>
      <c r="B74" s="73">
        <v>37</v>
      </c>
      <c r="C74" s="73" t="s">
        <v>53</v>
      </c>
      <c r="D74" s="73">
        <v>15855</v>
      </c>
      <c r="E74" s="73" t="s">
        <v>66</v>
      </c>
      <c r="F74" s="73">
        <v>5</v>
      </c>
      <c r="G74" s="73" t="s">
        <v>73</v>
      </c>
      <c r="H74" s="73" t="s">
        <v>67</v>
      </c>
      <c r="I74" s="73" t="s">
        <v>71</v>
      </c>
      <c r="J74" s="73" t="s">
        <v>68</v>
      </c>
      <c r="K74" s="73">
        <v>57</v>
      </c>
      <c r="L74" s="73">
        <v>16888</v>
      </c>
      <c r="M74" s="73">
        <v>3.3751776409284701E-3</v>
      </c>
    </row>
    <row r="75" spans="1:13" x14ac:dyDescent="0.35">
      <c r="A75" s="73">
        <v>219.11666666666599</v>
      </c>
      <c r="B75" s="73">
        <v>37</v>
      </c>
      <c r="C75" s="73" t="s">
        <v>53</v>
      </c>
      <c r="D75" s="73">
        <v>15207</v>
      </c>
      <c r="E75" s="73" t="s">
        <v>66</v>
      </c>
      <c r="F75" s="73">
        <v>5</v>
      </c>
      <c r="G75" s="73" t="s">
        <v>73</v>
      </c>
      <c r="H75" s="73" t="s">
        <v>67</v>
      </c>
      <c r="I75" s="73" t="s">
        <v>71</v>
      </c>
      <c r="J75" s="73" t="s">
        <v>68</v>
      </c>
      <c r="K75" s="73">
        <v>57</v>
      </c>
      <c r="L75" s="73">
        <v>16888</v>
      </c>
      <c r="M75" s="73">
        <v>3.3751776409284701E-3</v>
      </c>
    </row>
    <row r="76" spans="1:13" x14ac:dyDescent="0.35">
      <c r="A76" s="73">
        <v>222.11666666666599</v>
      </c>
      <c r="B76" s="73">
        <v>37</v>
      </c>
      <c r="C76" s="73" t="s">
        <v>53</v>
      </c>
      <c r="D76" s="73">
        <v>15913</v>
      </c>
      <c r="E76" s="73" t="s">
        <v>66</v>
      </c>
      <c r="F76" s="73">
        <v>5</v>
      </c>
      <c r="G76" s="73" t="s">
        <v>73</v>
      </c>
      <c r="H76" s="73" t="s">
        <v>67</v>
      </c>
      <c r="I76" s="73" t="s">
        <v>71</v>
      </c>
      <c r="J76" s="73" t="s">
        <v>68</v>
      </c>
      <c r="K76" s="73">
        <v>57</v>
      </c>
      <c r="L76" s="73">
        <v>16888</v>
      </c>
      <c r="M76" s="73">
        <v>3.3751776409284701E-3</v>
      </c>
    </row>
    <row r="77" spans="1:13" x14ac:dyDescent="0.35">
      <c r="A77" s="73">
        <v>225.11666666666599</v>
      </c>
      <c r="B77" s="73">
        <v>37</v>
      </c>
      <c r="C77" s="73" t="s">
        <v>53</v>
      </c>
      <c r="D77" s="73">
        <v>15158</v>
      </c>
      <c r="E77" s="73" t="s">
        <v>66</v>
      </c>
      <c r="F77" s="73">
        <v>5</v>
      </c>
      <c r="G77" s="73" t="s">
        <v>73</v>
      </c>
      <c r="H77" s="73" t="s">
        <v>67</v>
      </c>
      <c r="I77" s="73" t="s">
        <v>71</v>
      </c>
      <c r="J77" s="73" t="s">
        <v>68</v>
      </c>
      <c r="K77" s="73">
        <v>57</v>
      </c>
      <c r="L77" s="73">
        <v>16888</v>
      </c>
      <c r="M77" s="73">
        <v>3.3751776409284701E-3</v>
      </c>
    </row>
    <row r="78" spans="1:13" x14ac:dyDescent="0.35">
      <c r="A78" s="73">
        <v>228.11666666666599</v>
      </c>
      <c r="B78" s="73">
        <v>37</v>
      </c>
      <c r="C78" s="73" t="s">
        <v>53</v>
      </c>
      <c r="D78" s="73">
        <v>15175</v>
      </c>
      <c r="E78" s="73" t="s">
        <v>66</v>
      </c>
      <c r="F78" s="73">
        <v>5</v>
      </c>
      <c r="G78" s="73" t="s">
        <v>73</v>
      </c>
      <c r="H78" s="73" t="s">
        <v>67</v>
      </c>
      <c r="I78" s="73" t="s">
        <v>71</v>
      </c>
      <c r="J78" s="73" t="s">
        <v>68</v>
      </c>
      <c r="K78" s="73">
        <v>57</v>
      </c>
      <c r="L78" s="73">
        <v>16888</v>
      </c>
      <c r="M78" s="73">
        <v>3.3751776409284701E-3</v>
      </c>
    </row>
    <row r="79" spans="1:13" x14ac:dyDescent="0.35">
      <c r="A79" s="73">
        <v>231.11666666666599</v>
      </c>
      <c r="B79" s="73">
        <v>37</v>
      </c>
      <c r="C79" s="73" t="s">
        <v>53</v>
      </c>
      <c r="D79" s="73">
        <v>15591</v>
      </c>
      <c r="E79" s="73" t="s">
        <v>66</v>
      </c>
      <c r="F79" s="73">
        <v>5</v>
      </c>
      <c r="G79" s="73" t="s">
        <v>73</v>
      </c>
      <c r="H79" s="73" t="s">
        <v>67</v>
      </c>
      <c r="I79" s="73" t="s">
        <v>71</v>
      </c>
      <c r="J79" s="73" t="s">
        <v>68</v>
      </c>
      <c r="K79" s="73">
        <v>57</v>
      </c>
      <c r="L79" s="73">
        <v>16888</v>
      </c>
      <c r="M79" s="73">
        <v>3.3751776409284701E-3</v>
      </c>
    </row>
    <row r="80" spans="1:13" x14ac:dyDescent="0.35">
      <c r="A80" s="73">
        <v>234.11666666666599</v>
      </c>
      <c r="B80" s="73">
        <v>37</v>
      </c>
      <c r="C80" s="73" t="s">
        <v>53</v>
      </c>
      <c r="D80" s="73">
        <v>15680</v>
      </c>
      <c r="E80" s="73" t="s">
        <v>66</v>
      </c>
      <c r="F80" s="73">
        <v>5</v>
      </c>
      <c r="G80" s="73" t="s">
        <v>73</v>
      </c>
      <c r="H80" s="73" t="s">
        <v>67</v>
      </c>
      <c r="I80" s="73" t="s">
        <v>71</v>
      </c>
      <c r="J80" s="73" t="s">
        <v>68</v>
      </c>
      <c r="K80" s="73">
        <v>57</v>
      </c>
      <c r="L80" s="73">
        <v>16888</v>
      </c>
      <c r="M80" s="73">
        <v>3.3751776409284701E-3</v>
      </c>
    </row>
    <row r="81" spans="1:13" x14ac:dyDescent="0.35">
      <c r="A81" s="73">
        <v>237.11666666666599</v>
      </c>
      <c r="B81" s="73">
        <v>37</v>
      </c>
      <c r="C81" s="73" t="s">
        <v>53</v>
      </c>
      <c r="D81" s="73">
        <v>14870</v>
      </c>
      <c r="E81" s="73" t="s">
        <v>66</v>
      </c>
      <c r="F81" s="73">
        <v>5</v>
      </c>
      <c r="G81" s="73" t="s">
        <v>73</v>
      </c>
      <c r="H81" s="73" t="s">
        <v>67</v>
      </c>
      <c r="I81" s="73" t="s">
        <v>71</v>
      </c>
      <c r="J81" s="73" t="s">
        <v>68</v>
      </c>
      <c r="K81" s="73">
        <v>57</v>
      </c>
      <c r="L81" s="73">
        <v>16888</v>
      </c>
      <c r="M81" s="73">
        <v>3.3751776409284701E-3</v>
      </c>
    </row>
    <row r="82" spans="1:13" x14ac:dyDescent="0.35">
      <c r="A82" s="73">
        <v>240.11666666666599</v>
      </c>
      <c r="B82" s="73">
        <v>37</v>
      </c>
      <c r="C82" s="73" t="s">
        <v>53</v>
      </c>
      <c r="D82" s="73">
        <v>15358</v>
      </c>
      <c r="E82" s="73" t="s">
        <v>66</v>
      </c>
      <c r="F82" s="73">
        <v>5</v>
      </c>
      <c r="G82" s="73" t="s">
        <v>73</v>
      </c>
      <c r="H82" s="73" t="s">
        <v>67</v>
      </c>
      <c r="I82" s="73" t="s">
        <v>71</v>
      </c>
      <c r="J82" s="73" t="s">
        <v>68</v>
      </c>
      <c r="K82" s="73">
        <v>57</v>
      </c>
      <c r="L82" s="73">
        <v>16888</v>
      </c>
      <c r="M82" s="73">
        <v>3.3751776409284701E-3</v>
      </c>
    </row>
    <row r="83" spans="1:13" x14ac:dyDescent="0.35">
      <c r="A83" s="73">
        <v>243.11666666666599</v>
      </c>
      <c r="B83" s="73">
        <v>37</v>
      </c>
      <c r="C83" s="73" t="s">
        <v>53</v>
      </c>
      <c r="D83" s="73">
        <v>14918</v>
      </c>
      <c r="E83" s="73" t="s">
        <v>66</v>
      </c>
      <c r="F83" s="73">
        <v>5</v>
      </c>
      <c r="G83" s="73" t="s">
        <v>73</v>
      </c>
      <c r="H83" s="73" t="s">
        <v>67</v>
      </c>
      <c r="I83" s="73" t="s">
        <v>71</v>
      </c>
      <c r="J83" s="73" t="s">
        <v>68</v>
      </c>
      <c r="K83" s="73">
        <v>57</v>
      </c>
      <c r="L83" s="73">
        <v>16888</v>
      </c>
      <c r="M83" s="73">
        <v>3.3751776409284701E-3</v>
      </c>
    </row>
    <row r="84" spans="1:13" x14ac:dyDescent="0.35">
      <c r="A84" s="73">
        <v>246.11666666666599</v>
      </c>
      <c r="B84" s="73">
        <v>37</v>
      </c>
      <c r="C84" s="73" t="s">
        <v>53</v>
      </c>
      <c r="D84" s="73">
        <v>15070</v>
      </c>
      <c r="E84" s="73" t="s">
        <v>66</v>
      </c>
      <c r="F84" s="73">
        <v>5</v>
      </c>
      <c r="G84" s="73" t="s">
        <v>73</v>
      </c>
      <c r="H84" s="73" t="s">
        <v>67</v>
      </c>
      <c r="I84" s="73" t="s">
        <v>71</v>
      </c>
      <c r="J84" s="73" t="s">
        <v>68</v>
      </c>
      <c r="K84" s="73">
        <v>57</v>
      </c>
      <c r="L84" s="73">
        <v>16888</v>
      </c>
      <c r="M84" s="73">
        <v>3.3751776409284701E-3</v>
      </c>
    </row>
    <row r="85" spans="1:13" x14ac:dyDescent="0.35">
      <c r="A85" s="73">
        <v>249.11666666666599</v>
      </c>
      <c r="B85" s="73">
        <v>37</v>
      </c>
      <c r="C85" s="73" t="s">
        <v>53</v>
      </c>
      <c r="D85" s="73">
        <v>15537</v>
      </c>
      <c r="E85" s="73" t="s">
        <v>66</v>
      </c>
      <c r="F85" s="73">
        <v>5</v>
      </c>
      <c r="G85" s="73" t="s">
        <v>73</v>
      </c>
      <c r="H85" s="73" t="s">
        <v>67</v>
      </c>
      <c r="I85" s="73" t="s">
        <v>71</v>
      </c>
      <c r="J85" s="73" t="s">
        <v>68</v>
      </c>
      <c r="K85" s="73">
        <v>57</v>
      </c>
      <c r="L85" s="73">
        <v>16888</v>
      </c>
      <c r="M85" s="73">
        <v>3.3751776409284701E-3</v>
      </c>
    </row>
    <row r="86" spans="1:13" x14ac:dyDescent="0.35">
      <c r="A86" s="73">
        <v>252.11666666666599</v>
      </c>
      <c r="B86" s="73">
        <v>37</v>
      </c>
      <c r="C86" s="73" t="s">
        <v>53</v>
      </c>
      <c r="D86" s="73">
        <v>15244</v>
      </c>
      <c r="E86" s="73" t="s">
        <v>66</v>
      </c>
      <c r="F86" s="73">
        <v>5</v>
      </c>
      <c r="G86" s="73" t="s">
        <v>73</v>
      </c>
      <c r="H86" s="73" t="s">
        <v>67</v>
      </c>
      <c r="I86" s="73" t="s">
        <v>71</v>
      </c>
      <c r="J86" s="73" t="s">
        <v>68</v>
      </c>
      <c r="K86" s="73">
        <v>57</v>
      </c>
      <c r="L86" s="73">
        <v>16888</v>
      </c>
      <c r="M86" s="73">
        <v>3.3751776409284701E-3</v>
      </c>
    </row>
    <row r="87" spans="1:13" x14ac:dyDescent="0.35">
      <c r="A87" s="73">
        <v>255.11666666666599</v>
      </c>
      <c r="B87" s="73">
        <v>37</v>
      </c>
      <c r="C87" s="73" t="s">
        <v>53</v>
      </c>
      <c r="D87" s="73">
        <v>14620</v>
      </c>
      <c r="E87" s="73" t="s">
        <v>66</v>
      </c>
      <c r="F87" s="73">
        <v>5</v>
      </c>
      <c r="G87" s="73" t="s">
        <v>73</v>
      </c>
      <c r="H87" s="73" t="s">
        <v>67</v>
      </c>
      <c r="I87" s="73" t="s">
        <v>71</v>
      </c>
      <c r="J87" s="73" t="s">
        <v>68</v>
      </c>
      <c r="K87" s="73">
        <v>57</v>
      </c>
      <c r="L87" s="73">
        <v>16888</v>
      </c>
      <c r="M87" s="73">
        <v>3.3751776409284701E-3</v>
      </c>
    </row>
    <row r="88" spans="1:13" x14ac:dyDescent="0.35">
      <c r="A88" s="73">
        <v>258.11666666666599</v>
      </c>
      <c r="B88" s="73">
        <v>37</v>
      </c>
      <c r="C88" s="73" t="s">
        <v>53</v>
      </c>
      <c r="D88" s="73">
        <v>14966</v>
      </c>
      <c r="E88" s="73" t="s">
        <v>66</v>
      </c>
      <c r="F88" s="73">
        <v>5</v>
      </c>
      <c r="G88" s="73" t="s">
        <v>73</v>
      </c>
      <c r="H88" s="73" t="s">
        <v>67</v>
      </c>
      <c r="I88" s="73" t="s">
        <v>71</v>
      </c>
      <c r="J88" s="73" t="s">
        <v>68</v>
      </c>
      <c r="K88" s="73">
        <v>57</v>
      </c>
      <c r="L88" s="73">
        <v>16888</v>
      </c>
      <c r="M88" s="73">
        <v>3.3751776409284701E-3</v>
      </c>
    </row>
    <row r="89" spans="1:13" x14ac:dyDescent="0.35">
      <c r="A89" s="73">
        <v>261.11666666666599</v>
      </c>
      <c r="B89" s="73">
        <v>37</v>
      </c>
      <c r="C89" s="73" t="s">
        <v>53</v>
      </c>
      <c r="D89" s="73">
        <v>14897</v>
      </c>
      <c r="E89" s="73" t="s">
        <v>66</v>
      </c>
      <c r="F89" s="73">
        <v>5</v>
      </c>
      <c r="G89" s="73" t="s">
        <v>73</v>
      </c>
      <c r="H89" s="73" t="s">
        <v>67</v>
      </c>
      <c r="I89" s="73" t="s">
        <v>71</v>
      </c>
      <c r="J89" s="73" t="s">
        <v>68</v>
      </c>
      <c r="K89" s="73">
        <v>57</v>
      </c>
      <c r="L89" s="73">
        <v>16888</v>
      </c>
      <c r="M89" s="73">
        <v>3.3751776409284701E-3</v>
      </c>
    </row>
    <row r="90" spans="1:13" x14ac:dyDescent="0.35">
      <c r="A90" s="73">
        <v>264.11666666666599</v>
      </c>
      <c r="B90" s="73">
        <v>37</v>
      </c>
      <c r="C90" s="73" t="s">
        <v>53</v>
      </c>
      <c r="D90" s="73">
        <v>14887</v>
      </c>
      <c r="E90" s="73" t="s">
        <v>66</v>
      </c>
      <c r="F90" s="73">
        <v>5</v>
      </c>
      <c r="G90" s="73" t="s">
        <v>73</v>
      </c>
      <c r="H90" s="73" t="s">
        <v>67</v>
      </c>
      <c r="I90" s="73" t="s">
        <v>71</v>
      </c>
      <c r="J90" s="73" t="s">
        <v>68</v>
      </c>
      <c r="K90" s="73">
        <v>57</v>
      </c>
      <c r="L90" s="73">
        <v>16888</v>
      </c>
      <c r="M90" s="73">
        <v>3.3751776409284701E-3</v>
      </c>
    </row>
    <row r="91" spans="1:13" x14ac:dyDescent="0.35">
      <c r="A91" s="73">
        <v>267.11666666666599</v>
      </c>
      <c r="B91" s="73">
        <v>37</v>
      </c>
      <c r="C91" s="73" t="s">
        <v>53</v>
      </c>
      <c r="D91" s="73">
        <v>15407</v>
      </c>
      <c r="E91" s="73" t="s">
        <v>66</v>
      </c>
      <c r="F91" s="73">
        <v>5</v>
      </c>
      <c r="G91" s="73" t="s">
        <v>73</v>
      </c>
      <c r="H91" s="73" t="s">
        <v>67</v>
      </c>
      <c r="I91" s="73" t="s">
        <v>71</v>
      </c>
      <c r="J91" s="73" t="s">
        <v>68</v>
      </c>
      <c r="K91" s="73">
        <v>57</v>
      </c>
      <c r="L91" s="73">
        <v>16888</v>
      </c>
      <c r="M91" s="73">
        <v>3.3751776409284701E-3</v>
      </c>
    </row>
    <row r="92" spans="1:13" x14ac:dyDescent="0.35">
      <c r="A92" s="73">
        <v>270.11666666666599</v>
      </c>
      <c r="B92" s="73">
        <v>37</v>
      </c>
      <c r="C92" s="73" t="s">
        <v>53</v>
      </c>
      <c r="D92" s="73">
        <v>15721</v>
      </c>
      <c r="E92" s="73" t="s">
        <v>66</v>
      </c>
      <c r="F92" s="73">
        <v>5</v>
      </c>
      <c r="G92" s="73" t="s">
        <v>73</v>
      </c>
      <c r="H92" s="73" t="s">
        <v>67</v>
      </c>
      <c r="I92" s="73" t="s">
        <v>71</v>
      </c>
      <c r="J92" s="73" t="s">
        <v>68</v>
      </c>
      <c r="K92" s="73">
        <v>57</v>
      </c>
      <c r="L92" s="73">
        <v>16888</v>
      </c>
      <c r="M92" s="73">
        <v>3.3751776409284701E-3</v>
      </c>
    </row>
    <row r="93" spans="1:13" x14ac:dyDescent="0.35">
      <c r="A93" s="73">
        <v>273.11666666666599</v>
      </c>
      <c r="B93" s="73">
        <v>37</v>
      </c>
      <c r="C93" s="73" t="s">
        <v>53</v>
      </c>
      <c r="D93" s="73">
        <v>15203</v>
      </c>
      <c r="E93" s="73" t="s">
        <v>66</v>
      </c>
      <c r="F93" s="73">
        <v>5</v>
      </c>
      <c r="G93" s="73" t="s">
        <v>73</v>
      </c>
      <c r="H93" s="73" t="s">
        <v>67</v>
      </c>
      <c r="I93" s="73" t="s">
        <v>71</v>
      </c>
      <c r="J93" s="73" t="s">
        <v>68</v>
      </c>
      <c r="K93" s="73">
        <v>57</v>
      </c>
      <c r="L93" s="73">
        <v>16888</v>
      </c>
      <c r="M93" s="73">
        <v>3.3751776409284701E-3</v>
      </c>
    </row>
    <row r="94" spans="1:13" x14ac:dyDescent="0.35">
      <c r="A94" s="73">
        <v>276.11666666666599</v>
      </c>
      <c r="B94" s="73">
        <v>37</v>
      </c>
      <c r="C94" s="73" t="s">
        <v>53</v>
      </c>
      <c r="D94" s="73">
        <v>14410</v>
      </c>
      <c r="E94" s="73" t="s">
        <v>66</v>
      </c>
      <c r="F94" s="73">
        <v>5</v>
      </c>
      <c r="G94" s="73" t="s">
        <v>73</v>
      </c>
      <c r="H94" s="73" t="s">
        <v>67</v>
      </c>
      <c r="I94" s="73" t="s">
        <v>71</v>
      </c>
      <c r="J94" s="73" t="s">
        <v>68</v>
      </c>
      <c r="K94" s="73">
        <v>57</v>
      </c>
      <c r="L94" s="73">
        <v>16888</v>
      </c>
      <c r="M94" s="73">
        <v>3.3751776409284701E-3</v>
      </c>
    </row>
    <row r="95" spans="1:13" x14ac:dyDescent="0.35">
      <c r="A95" s="73">
        <v>279.11666666666599</v>
      </c>
      <c r="B95" s="73">
        <v>37</v>
      </c>
      <c r="C95" s="73" t="s">
        <v>53</v>
      </c>
      <c r="D95" s="73">
        <v>14603</v>
      </c>
      <c r="E95" s="73" t="s">
        <v>66</v>
      </c>
      <c r="F95" s="73">
        <v>5</v>
      </c>
      <c r="G95" s="73" t="s">
        <v>73</v>
      </c>
      <c r="H95" s="73" t="s">
        <v>67</v>
      </c>
      <c r="I95" s="73" t="s">
        <v>71</v>
      </c>
      <c r="J95" s="73" t="s">
        <v>68</v>
      </c>
      <c r="K95" s="73">
        <v>57</v>
      </c>
      <c r="L95" s="73">
        <v>16888</v>
      </c>
      <c r="M95" s="73">
        <v>3.3751776409284701E-3</v>
      </c>
    </row>
    <row r="96" spans="1:13" x14ac:dyDescent="0.35">
      <c r="A96" s="73">
        <v>282.11666666666599</v>
      </c>
      <c r="B96" s="73">
        <v>37</v>
      </c>
      <c r="C96" s="73" t="s">
        <v>53</v>
      </c>
      <c r="D96" s="73">
        <v>15012</v>
      </c>
      <c r="E96" s="73" t="s">
        <v>66</v>
      </c>
      <c r="F96" s="73">
        <v>5</v>
      </c>
      <c r="G96" s="73" t="s">
        <v>73</v>
      </c>
      <c r="H96" s="73" t="s">
        <v>67</v>
      </c>
      <c r="I96" s="73" t="s">
        <v>71</v>
      </c>
      <c r="J96" s="73" t="s">
        <v>68</v>
      </c>
      <c r="K96" s="73">
        <v>57</v>
      </c>
      <c r="L96" s="73">
        <v>16888</v>
      </c>
      <c r="M96" s="73">
        <v>3.3751776409284701E-3</v>
      </c>
    </row>
    <row r="97" spans="1:13" x14ac:dyDescent="0.35">
      <c r="A97" s="73">
        <v>285.11666666666599</v>
      </c>
      <c r="B97" s="73">
        <v>37</v>
      </c>
      <c r="C97" s="73" t="s">
        <v>53</v>
      </c>
      <c r="D97" s="73">
        <v>15033</v>
      </c>
      <c r="E97" s="73" t="s">
        <v>66</v>
      </c>
      <c r="F97" s="73">
        <v>5</v>
      </c>
      <c r="G97" s="73" t="s">
        <v>73</v>
      </c>
      <c r="H97" s="73" t="s">
        <v>67</v>
      </c>
      <c r="I97" s="73" t="s">
        <v>71</v>
      </c>
      <c r="J97" s="73" t="s">
        <v>68</v>
      </c>
      <c r="K97" s="73">
        <v>57</v>
      </c>
      <c r="L97" s="73">
        <v>16888</v>
      </c>
      <c r="M97" s="73">
        <v>3.3751776409284701E-3</v>
      </c>
    </row>
    <row r="98" spans="1:13" x14ac:dyDescent="0.35">
      <c r="A98" s="73">
        <v>288.11666666666599</v>
      </c>
      <c r="B98" s="73">
        <v>37</v>
      </c>
      <c r="C98" s="73" t="s">
        <v>53</v>
      </c>
      <c r="D98" s="73">
        <v>14974</v>
      </c>
      <c r="E98" s="73" t="s">
        <v>66</v>
      </c>
      <c r="F98" s="73">
        <v>5</v>
      </c>
      <c r="G98" s="73" t="s">
        <v>73</v>
      </c>
      <c r="H98" s="73" t="s">
        <v>67</v>
      </c>
      <c r="I98" s="73" t="s">
        <v>71</v>
      </c>
      <c r="J98" s="73" t="s">
        <v>68</v>
      </c>
      <c r="K98" s="73">
        <v>57</v>
      </c>
      <c r="L98" s="73">
        <v>16888</v>
      </c>
      <c r="M98" s="73">
        <v>3.3751776409284701E-3</v>
      </c>
    </row>
    <row r="99" spans="1:13" x14ac:dyDescent="0.35">
      <c r="A99" s="73">
        <v>291.11666666666599</v>
      </c>
      <c r="B99" s="73">
        <v>37</v>
      </c>
      <c r="C99" s="73" t="s">
        <v>53</v>
      </c>
      <c r="D99" s="73">
        <v>15147</v>
      </c>
      <c r="E99" s="73" t="s">
        <v>66</v>
      </c>
      <c r="F99" s="73">
        <v>5</v>
      </c>
      <c r="G99" s="73" t="s">
        <v>73</v>
      </c>
      <c r="H99" s="73" t="s">
        <v>67</v>
      </c>
      <c r="I99" s="73" t="s">
        <v>71</v>
      </c>
      <c r="J99" s="73" t="s">
        <v>68</v>
      </c>
      <c r="K99" s="73">
        <v>57</v>
      </c>
      <c r="L99" s="73">
        <v>16888</v>
      </c>
      <c r="M99" s="73">
        <v>3.3751776409284701E-3</v>
      </c>
    </row>
    <row r="100" spans="1:13" x14ac:dyDescent="0.35">
      <c r="A100" s="73">
        <v>294.11666666666599</v>
      </c>
      <c r="B100" s="73">
        <v>37</v>
      </c>
      <c r="C100" s="73" t="s">
        <v>53</v>
      </c>
      <c r="D100" s="73">
        <v>15709</v>
      </c>
      <c r="E100" s="73" t="s">
        <v>66</v>
      </c>
      <c r="F100" s="73">
        <v>5</v>
      </c>
      <c r="G100" s="73" t="s">
        <v>73</v>
      </c>
      <c r="H100" s="73" t="s">
        <v>67</v>
      </c>
      <c r="I100" s="73" t="s">
        <v>71</v>
      </c>
      <c r="J100" s="73" t="s">
        <v>68</v>
      </c>
      <c r="K100" s="73">
        <v>57</v>
      </c>
      <c r="L100" s="73">
        <v>16888</v>
      </c>
      <c r="M100" s="73">
        <v>3.3751776409284701E-3</v>
      </c>
    </row>
    <row r="101" spans="1:13" x14ac:dyDescent="0.35">
      <c r="A101" s="73">
        <v>297.11666666666599</v>
      </c>
      <c r="B101" s="73">
        <v>37</v>
      </c>
      <c r="C101" s="73" t="s">
        <v>53</v>
      </c>
      <c r="D101" s="73">
        <v>14359</v>
      </c>
      <c r="E101" s="73" t="s">
        <v>66</v>
      </c>
      <c r="F101" s="73">
        <v>5</v>
      </c>
      <c r="G101" s="73" t="s">
        <v>73</v>
      </c>
      <c r="H101" s="73" t="s">
        <v>67</v>
      </c>
      <c r="I101" s="73" t="s">
        <v>71</v>
      </c>
      <c r="J101" s="73" t="s">
        <v>68</v>
      </c>
      <c r="K101" s="73">
        <v>57</v>
      </c>
      <c r="L101" s="73">
        <v>16888</v>
      </c>
      <c r="M101" s="73">
        <v>3.3751776409284701E-3</v>
      </c>
    </row>
    <row r="102" spans="1:13" x14ac:dyDescent="0.35">
      <c r="A102" s="73">
        <v>300.11666666666599</v>
      </c>
      <c r="B102" s="73">
        <v>37</v>
      </c>
      <c r="C102" s="73" t="s">
        <v>53</v>
      </c>
      <c r="D102" s="73">
        <v>15125</v>
      </c>
      <c r="E102" s="73" t="s">
        <v>66</v>
      </c>
      <c r="F102" s="73">
        <v>5</v>
      </c>
      <c r="G102" s="73" t="s">
        <v>73</v>
      </c>
      <c r="H102" s="73" t="s">
        <v>67</v>
      </c>
      <c r="I102" s="73" t="s">
        <v>71</v>
      </c>
      <c r="J102" s="73" t="s">
        <v>68</v>
      </c>
      <c r="K102" s="73">
        <v>57</v>
      </c>
      <c r="L102" s="73">
        <v>16888</v>
      </c>
      <c r="M102" s="73">
        <v>3.3751776409284701E-3</v>
      </c>
    </row>
    <row r="103" spans="1:13" x14ac:dyDescent="0.35">
      <c r="A103" s="73">
        <v>303.11666666666599</v>
      </c>
      <c r="B103" s="73">
        <v>37</v>
      </c>
      <c r="C103" s="73" t="s">
        <v>53</v>
      </c>
      <c r="D103" s="73">
        <v>15096</v>
      </c>
      <c r="E103" s="73" t="s">
        <v>66</v>
      </c>
      <c r="F103" s="73">
        <v>5</v>
      </c>
      <c r="G103" s="73" t="s">
        <v>73</v>
      </c>
      <c r="H103" s="73" t="s">
        <v>67</v>
      </c>
      <c r="I103" s="73" t="s">
        <v>71</v>
      </c>
      <c r="J103" s="73" t="s">
        <v>68</v>
      </c>
      <c r="K103" s="73">
        <v>57</v>
      </c>
      <c r="L103" s="73">
        <v>16888</v>
      </c>
      <c r="M103" s="73">
        <v>3.3751776409284701E-3</v>
      </c>
    </row>
    <row r="104" spans="1:13" x14ac:dyDescent="0.35">
      <c r="A104" s="73">
        <v>306.11666666666599</v>
      </c>
      <c r="B104" s="73">
        <v>37</v>
      </c>
      <c r="C104" s="73" t="s">
        <v>53</v>
      </c>
      <c r="D104" s="73">
        <v>14907</v>
      </c>
      <c r="E104" s="73" t="s">
        <v>66</v>
      </c>
      <c r="F104" s="73">
        <v>5</v>
      </c>
      <c r="G104" s="73" t="s">
        <v>73</v>
      </c>
      <c r="H104" s="73" t="s">
        <v>67</v>
      </c>
      <c r="I104" s="73" t="s">
        <v>71</v>
      </c>
      <c r="J104" s="73" t="s">
        <v>68</v>
      </c>
      <c r="K104" s="73">
        <v>57</v>
      </c>
      <c r="L104" s="73">
        <v>16888</v>
      </c>
      <c r="M104" s="73">
        <v>3.3751776409284701E-3</v>
      </c>
    </row>
    <row r="105" spans="1:13" x14ac:dyDescent="0.35">
      <c r="A105" s="73">
        <v>309.11666666666599</v>
      </c>
      <c r="B105" s="73">
        <v>37</v>
      </c>
      <c r="C105" s="73" t="s">
        <v>53</v>
      </c>
      <c r="D105" s="73">
        <v>15431</v>
      </c>
      <c r="E105" s="73" t="s">
        <v>66</v>
      </c>
      <c r="F105" s="73">
        <v>5</v>
      </c>
      <c r="G105" s="73" t="s">
        <v>73</v>
      </c>
      <c r="H105" s="73" t="s">
        <v>67</v>
      </c>
      <c r="I105" s="73" t="s">
        <v>71</v>
      </c>
      <c r="J105" s="73" t="s">
        <v>68</v>
      </c>
      <c r="K105" s="73">
        <v>57</v>
      </c>
      <c r="L105" s="73">
        <v>16888</v>
      </c>
      <c r="M105" s="73">
        <v>3.3751776409284701E-3</v>
      </c>
    </row>
    <row r="106" spans="1:13" x14ac:dyDescent="0.35">
      <c r="A106" s="73">
        <v>312.11666666666599</v>
      </c>
      <c r="B106" s="73">
        <v>37</v>
      </c>
      <c r="C106" s="73" t="s">
        <v>53</v>
      </c>
      <c r="D106" s="73">
        <v>15206</v>
      </c>
      <c r="E106" s="73" t="s">
        <v>66</v>
      </c>
      <c r="F106" s="73">
        <v>5</v>
      </c>
      <c r="G106" s="73" t="s">
        <v>73</v>
      </c>
      <c r="H106" s="73" t="s">
        <v>67</v>
      </c>
      <c r="I106" s="73" t="s">
        <v>71</v>
      </c>
      <c r="J106" s="73" t="s">
        <v>68</v>
      </c>
      <c r="K106" s="73">
        <v>57</v>
      </c>
      <c r="L106" s="73">
        <v>16888</v>
      </c>
      <c r="M106" s="73">
        <v>3.3751776409284701E-3</v>
      </c>
    </row>
    <row r="107" spans="1:13" x14ac:dyDescent="0.35">
      <c r="A107" s="73">
        <v>315.11666666666599</v>
      </c>
      <c r="B107" s="73">
        <v>36.9</v>
      </c>
      <c r="C107" s="73" t="s">
        <v>53</v>
      </c>
      <c r="D107" s="73">
        <v>14972</v>
      </c>
      <c r="E107" s="73" t="s">
        <v>66</v>
      </c>
      <c r="F107" s="73">
        <v>5</v>
      </c>
      <c r="G107" s="73" t="s">
        <v>73</v>
      </c>
      <c r="H107" s="73" t="s">
        <v>67</v>
      </c>
      <c r="I107" s="73" t="s">
        <v>71</v>
      </c>
      <c r="J107" s="73" t="s">
        <v>68</v>
      </c>
      <c r="K107" s="73">
        <v>57</v>
      </c>
      <c r="L107" s="73">
        <v>16888</v>
      </c>
      <c r="M107" s="73">
        <v>3.3751776409284701E-3</v>
      </c>
    </row>
    <row r="108" spans="1:13" x14ac:dyDescent="0.35">
      <c r="A108" s="73">
        <v>318.11666666666599</v>
      </c>
      <c r="B108" s="73">
        <v>37</v>
      </c>
      <c r="C108" s="73" t="s">
        <v>53</v>
      </c>
      <c r="D108" s="73">
        <v>14915</v>
      </c>
      <c r="E108" s="73" t="s">
        <v>66</v>
      </c>
      <c r="F108" s="73">
        <v>5</v>
      </c>
      <c r="G108" s="73" t="s">
        <v>73</v>
      </c>
      <c r="H108" s="73" t="s">
        <v>67</v>
      </c>
      <c r="I108" s="73" t="s">
        <v>71</v>
      </c>
      <c r="J108" s="73" t="s">
        <v>68</v>
      </c>
      <c r="K108" s="73">
        <v>57</v>
      </c>
      <c r="L108" s="73">
        <v>16888</v>
      </c>
      <c r="M108" s="73">
        <v>3.3751776409284701E-3</v>
      </c>
    </row>
    <row r="109" spans="1:13" x14ac:dyDescent="0.35">
      <c r="A109" s="73">
        <v>321.11666666666599</v>
      </c>
      <c r="B109" s="73">
        <v>37.1</v>
      </c>
      <c r="C109" s="73" t="s">
        <v>53</v>
      </c>
      <c r="D109" s="73">
        <v>14228</v>
      </c>
      <c r="E109" s="73" t="s">
        <v>66</v>
      </c>
      <c r="F109" s="73">
        <v>5</v>
      </c>
      <c r="G109" s="73" t="s">
        <v>73</v>
      </c>
      <c r="H109" s="73" t="s">
        <v>67</v>
      </c>
      <c r="I109" s="73" t="s">
        <v>71</v>
      </c>
      <c r="J109" s="73" t="s">
        <v>68</v>
      </c>
      <c r="K109" s="73">
        <v>57</v>
      </c>
      <c r="L109" s="73">
        <v>16888</v>
      </c>
      <c r="M109" s="73">
        <v>3.3751776409284701E-3</v>
      </c>
    </row>
    <row r="110" spans="1:13" x14ac:dyDescent="0.35">
      <c r="A110" s="73">
        <v>324.11666666666599</v>
      </c>
      <c r="B110" s="73">
        <v>37</v>
      </c>
      <c r="C110" s="73" t="s">
        <v>53</v>
      </c>
      <c r="D110" s="73">
        <v>14559</v>
      </c>
      <c r="E110" s="73" t="s">
        <v>66</v>
      </c>
      <c r="F110" s="73">
        <v>5</v>
      </c>
      <c r="G110" s="73" t="s">
        <v>73</v>
      </c>
      <c r="H110" s="73" t="s">
        <v>67</v>
      </c>
      <c r="I110" s="73" t="s">
        <v>71</v>
      </c>
      <c r="J110" s="73" t="s">
        <v>68</v>
      </c>
      <c r="K110" s="73">
        <v>57</v>
      </c>
      <c r="L110" s="73">
        <v>16888</v>
      </c>
      <c r="M110" s="73">
        <v>3.3751776409284701E-3</v>
      </c>
    </row>
    <row r="111" spans="1:13" x14ac:dyDescent="0.35">
      <c r="A111" s="73">
        <v>327.11666666666599</v>
      </c>
      <c r="B111" s="73">
        <v>37</v>
      </c>
      <c r="C111" s="73" t="s">
        <v>53</v>
      </c>
      <c r="D111" s="73">
        <v>14772</v>
      </c>
      <c r="E111" s="73" t="s">
        <v>66</v>
      </c>
      <c r="F111" s="73">
        <v>5</v>
      </c>
      <c r="G111" s="73" t="s">
        <v>73</v>
      </c>
      <c r="H111" s="73" t="s">
        <v>67</v>
      </c>
      <c r="I111" s="73" t="s">
        <v>71</v>
      </c>
      <c r="J111" s="73" t="s">
        <v>68</v>
      </c>
      <c r="K111" s="73">
        <v>57</v>
      </c>
      <c r="L111" s="73">
        <v>16888</v>
      </c>
      <c r="M111" s="73">
        <v>3.3751776409284701E-3</v>
      </c>
    </row>
    <row r="112" spans="1:13" x14ac:dyDescent="0.35">
      <c r="A112" s="73">
        <v>330.11666666666599</v>
      </c>
      <c r="B112" s="73">
        <v>37</v>
      </c>
      <c r="C112" s="73" t="s">
        <v>53</v>
      </c>
      <c r="D112" s="73">
        <v>14449</v>
      </c>
      <c r="E112" s="73" t="s">
        <v>66</v>
      </c>
      <c r="F112" s="73">
        <v>5</v>
      </c>
      <c r="G112" s="73" t="s">
        <v>73</v>
      </c>
      <c r="H112" s="73" t="s">
        <v>67</v>
      </c>
      <c r="I112" s="73" t="s">
        <v>71</v>
      </c>
      <c r="J112" s="73" t="s">
        <v>68</v>
      </c>
      <c r="K112" s="73">
        <v>57</v>
      </c>
      <c r="L112" s="73">
        <v>16888</v>
      </c>
      <c r="M112" s="73">
        <v>3.3751776409284701E-3</v>
      </c>
    </row>
    <row r="113" spans="1:13" x14ac:dyDescent="0.35">
      <c r="A113" s="73">
        <v>333.11666666666599</v>
      </c>
      <c r="B113" s="73">
        <v>37</v>
      </c>
      <c r="C113" s="73" t="s">
        <v>53</v>
      </c>
      <c r="D113" s="73">
        <v>14630</v>
      </c>
      <c r="E113" s="73" t="s">
        <v>66</v>
      </c>
      <c r="F113" s="73">
        <v>5</v>
      </c>
      <c r="G113" s="73" t="s">
        <v>73</v>
      </c>
      <c r="H113" s="73" t="s">
        <v>67</v>
      </c>
      <c r="I113" s="73" t="s">
        <v>71</v>
      </c>
      <c r="J113" s="73" t="s">
        <v>68</v>
      </c>
      <c r="K113" s="73">
        <v>57</v>
      </c>
      <c r="L113" s="73">
        <v>16888</v>
      </c>
      <c r="M113" s="73">
        <v>3.3751776409284701E-3</v>
      </c>
    </row>
    <row r="114" spans="1:13" x14ac:dyDescent="0.35">
      <c r="A114" s="73">
        <v>336.11666666666599</v>
      </c>
      <c r="B114" s="73">
        <v>37</v>
      </c>
      <c r="C114" s="73" t="s">
        <v>53</v>
      </c>
      <c r="D114" s="73">
        <v>14683</v>
      </c>
      <c r="E114" s="73" t="s">
        <v>66</v>
      </c>
      <c r="F114" s="73">
        <v>5</v>
      </c>
      <c r="G114" s="73" t="s">
        <v>73</v>
      </c>
      <c r="H114" s="73" t="s">
        <v>67</v>
      </c>
      <c r="I114" s="73" t="s">
        <v>71</v>
      </c>
      <c r="J114" s="73" t="s">
        <v>68</v>
      </c>
      <c r="K114" s="73">
        <v>57</v>
      </c>
      <c r="L114" s="73">
        <v>16888</v>
      </c>
      <c r="M114" s="73">
        <v>3.3751776409284701E-3</v>
      </c>
    </row>
    <row r="115" spans="1:13" x14ac:dyDescent="0.35">
      <c r="A115" s="73">
        <v>339.11666666666599</v>
      </c>
      <c r="B115" s="73">
        <v>37</v>
      </c>
      <c r="C115" s="73" t="s">
        <v>53</v>
      </c>
      <c r="D115" s="73">
        <v>14692</v>
      </c>
      <c r="E115" s="73" t="s">
        <v>66</v>
      </c>
      <c r="F115" s="73">
        <v>5</v>
      </c>
      <c r="G115" s="73" t="s">
        <v>73</v>
      </c>
      <c r="H115" s="73" t="s">
        <v>67</v>
      </c>
      <c r="I115" s="73" t="s">
        <v>71</v>
      </c>
      <c r="J115" s="73" t="s">
        <v>68</v>
      </c>
      <c r="K115" s="73">
        <v>57</v>
      </c>
      <c r="L115" s="73">
        <v>16888</v>
      </c>
      <c r="M115" s="73">
        <v>3.3751776409284701E-3</v>
      </c>
    </row>
    <row r="116" spans="1:13" x14ac:dyDescent="0.35">
      <c r="A116" s="73">
        <v>342.11666666666599</v>
      </c>
      <c r="B116" s="73">
        <v>37</v>
      </c>
      <c r="C116" s="73" t="s">
        <v>53</v>
      </c>
      <c r="D116" s="73">
        <v>14658</v>
      </c>
      <c r="E116" s="73" t="s">
        <v>66</v>
      </c>
      <c r="F116" s="73">
        <v>5</v>
      </c>
      <c r="G116" s="73" t="s">
        <v>73</v>
      </c>
      <c r="H116" s="73" t="s">
        <v>67</v>
      </c>
      <c r="I116" s="73" t="s">
        <v>71</v>
      </c>
      <c r="J116" s="73" t="s">
        <v>68</v>
      </c>
      <c r="K116" s="73">
        <v>57</v>
      </c>
      <c r="L116" s="73">
        <v>16888</v>
      </c>
      <c r="M116" s="73">
        <v>3.3751776409284701E-3</v>
      </c>
    </row>
    <row r="117" spans="1:13" x14ac:dyDescent="0.35">
      <c r="A117" s="73">
        <v>345.11666666666599</v>
      </c>
      <c r="B117" s="73">
        <v>37</v>
      </c>
      <c r="C117" s="73" t="s">
        <v>53</v>
      </c>
      <c r="D117" s="73">
        <v>14852</v>
      </c>
      <c r="E117" s="73" t="s">
        <v>66</v>
      </c>
      <c r="F117" s="73">
        <v>5</v>
      </c>
      <c r="G117" s="73" t="s">
        <v>73</v>
      </c>
      <c r="H117" s="73" t="s">
        <v>67</v>
      </c>
      <c r="I117" s="73" t="s">
        <v>71</v>
      </c>
      <c r="J117" s="73" t="s">
        <v>68</v>
      </c>
      <c r="K117" s="73">
        <v>57</v>
      </c>
      <c r="L117" s="73">
        <v>16888</v>
      </c>
      <c r="M117" s="73">
        <v>3.3751776409284701E-3</v>
      </c>
    </row>
    <row r="118" spans="1:13" x14ac:dyDescent="0.35">
      <c r="A118" s="73">
        <v>348.11666666666599</v>
      </c>
      <c r="B118" s="73">
        <v>37</v>
      </c>
      <c r="C118" s="73" t="s">
        <v>53</v>
      </c>
      <c r="D118" s="73">
        <v>15273</v>
      </c>
      <c r="E118" s="73" t="s">
        <v>66</v>
      </c>
      <c r="F118" s="73">
        <v>5</v>
      </c>
      <c r="G118" s="73" t="s">
        <v>73</v>
      </c>
      <c r="H118" s="73" t="s">
        <v>67</v>
      </c>
      <c r="I118" s="73" t="s">
        <v>71</v>
      </c>
      <c r="J118" s="73" t="s">
        <v>68</v>
      </c>
      <c r="K118" s="73">
        <v>57</v>
      </c>
      <c r="L118" s="73">
        <v>16888</v>
      </c>
      <c r="M118" s="73">
        <v>3.3751776409284701E-3</v>
      </c>
    </row>
    <row r="119" spans="1:13" x14ac:dyDescent="0.35">
      <c r="A119" s="73">
        <v>351.11666666666599</v>
      </c>
      <c r="B119" s="73">
        <v>37</v>
      </c>
      <c r="C119" s="73" t="s">
        <v>53</v>
      </c>
      <c r="D119" s="73">
        <v>14566</v>
      </c>
      <c r="E119" s="73" t="s">
        <v>66</v>
      </c>
      <c r="F119" s="73">
        <v>5</v>
      </c>
      <c r="G119" s="73" t="s">
        <v>73</v>
      </c>
      <c r="H119" s="73" t="s">
        <v>67</v>
      </c>
      <c r="I119" s="73" t="s">
        <v>71</v>
      </c>
      <c r="J119" s="73" t="s">
        <v>68</v>
      </c>
      <c r="K119" s="73">
        <v>57</v>
      </c>
      <c r="L119" s="73">
        <v>16888</v>
      </c>
      <c r="M119" s="73">
        <v>3.3751776409284701E-3</v>
      </c>
    </row>
    <row r="120" spans="1:13" x14ac:dyDescent="0.35">
      <c r="A120" s="73">
        <v>354.11666666666599</v>
      </c>
      <c r="B120" s="73">
        <v>37</v>
      </c>
      <c r="C120" s="73" t="s">
        <v>53</v>
      </c>
      <c r="D120" s="73">
        <v>14155</v>
      </c>
      <c r="E120" s="73" t="s">
        <v>66</v>
      </c>
      <c r="F120" s="73">
        <v>5</v>
      </c>
      <c r="G120" s="73" t="s">
        <v>73</v>
      </c>
      <c r="H120" s="73" t="s">
        <v>67</v>
      </c>
      <c r="I120" s="73" t="s">
        <v>71</v>
      </c>
      <c r="J120" s="73" t="s">
        <v>68</v>
      </c>
      <c r="K120" s="73">
        <v>57</v>
      </c>
      <c r="L120" s="73">
        <v>16888</v>
      </c>
      <c r="M120" s="73">
        <v>3.3751776409284701E-3</v>
      </c>
    </row>
    <row r="121" spans="1:13" x14ac:dyDescent="0.35">
      <c r="A121" s="73">
        <v>357.11666666666599</v>
      </c>
      <c r="B121" s="73">
        <v>37</v>
      </c>
      <c r="C121" s="73" t="s">
        <v>53</v>
      </c>
      <c r="D121" s="73">
        <v>14380</v>
      </c>
      <c r="E121" s="73" t="s">
        <v>66</v>
      </c>
      <c r="F121" s="73">
        <v>5</v>
      </c>
      <c r="G121" s="73" t="s">
        <v>73</v>
      </c>
      <c r="H121" s="73" t="s">
        <v>67</v>
      </c>
      <c r="I121" s="73" t="s">
        <v>71</v>
      </c>
      <c r="J121" s="73" t="s">
        <v>68</v>
      </c>
      <c r="K121" s="73">
        <v>57</v>
      </c>
      <c r="L121" s="73">
        <v>16888</v>
      </c>
      <c r="M121" s="73">
        <v>3.3751776409284701E-3</v>
      </c>
    </row>
    <row r="122" spans="1:13" x14ac:dyDescent="0.35">
      <c r="A122" s="73">
        <v>360.11666666666599</v>
      </c>
      <c r="B122" s="73">
        <v>37</v>
      </c>
      <c r="C122" s="73" t="s">
        <v>53</v>
      </c>
      <c r="D122" s="73">
        <v>14646</v>
      </c>
      <c r="E122" s="73" t="s">
        <v>66</v>
      </c>
      <c r="F122" s="73">
        <v>5</v>
      </c>
      <c r="G122" s="73" t="s">
        <v>73</v>
      </c>
      <c r="H122" s="73" t="s">
        <v>67</v>
      </c>
      <c r="I122" s="73" t="s">
        <v>71</v>
      </c>
      <c r="J122" s="73" t="s">
        <v>68</v>
      </c>
      <c r="K122" s="73">
        <v>57</v>
      </c>
      <c r="L122" s="73">
        <v>16888</v>
      </c>
      <c r="M122" s="73">
        <v>3.3751776409284701E-3</v>
      </c>
    </row>
    <row r="123" spans="1:13" x14ac:dyDescent="0.35">
      <c r="A123" s="73">
        <v>363.11666666666599</v>
      </c>
      <c r="B123" s="73">
        <v>37</v>
      </c>
      <c r="C123" s="73" t="s">
        <v>53</v>
      </c>
      <c r="D123" s="73">
        <v>14586</v>
      </c>
      <c r="E123" s="73" t="s">
        <v>66</v>
      </c>
      <c r="F123" s="73">
        <v>5</v>
      </c>
      <c r="G123" s="73" t="s">
        <v>73</v>
      </c>
      <c r="H123" s="73" t="s">
        <v>67</v>
      </c>
      <c r="I123" s="73" t="s">
        <v>71</v>
      </c>
      <c r="J123" s="73" t="s">
        <v>68</v>
      </c>
      <c r="K123" s="73">
        <v>57</v>
      </c>
      <c r="L123" s="73">
        <v>16888</v>
      </c>
      <c r="M123" s="73">
        <v>3.3751776409284701E-3</v>
      </c>
    </row>
    <row r="124" spans="1:13" x14ac:dyDescent="0.35">
      <c r="A124" s="73">
        <v>366.11666666666599</v>
      </c>
      <c r="B124" s="73">
        <v>37</v>
      </c>
      <c r="C124" s="73" t="s">
        <v>53</v>
      </c>
      <c r="D124" s="73">
        <v>14717</v>
      </c>
      <c r="E124" s="73" t="s">
        <v>66</v>
      </c>
      <c r="F124" s="73">
        <v>5</v>
      </c>
      <c r="G124" s="73" t="s">
        <v>73</v>
      </c>
      <c r="H124" s="73" t="s">
        <v>67</v>
      </c>
      <c r="I124" s="73" t="s">
        <v>71</v>
      </c>
      <c r="J124" s="73" t="s">
        <v>68</v>
      </c>
      <c r="K124" s="73">
        <v>57</v>
      </c>
      <c r="L124" s="73">
        <v>16888</v>
      </c>
      <c r="M124" s="73">
        <v>3.3751776409284701E-3</v>
      </c>
    </row>
    <row r="125" spans="1:13" x14ac:dyDescent="0.35">
      <c r="A125" s="73">
        <v>369.11666666666599</v>
      </c>
      <c r="B125" s="73">
        <v>37</v>
      </c>
      <c r="C125" s="73" t="s">
        <v>53</v>
      </c>
      <c r="D125" s="73">
        <v>15494</v>
      </c>
      <c r="E125" s="73" t="s">
        <v>66</v>
      </c>
      <c r="F125" s="73">
        <v>5</v>
      </c>
      <c r="G125" s="73" t="s">
        <v>73</v>
      </c>
      <c r="H125" s="73" t="s">
        <v>67</v>
      </c>
      <c r="I125" s="73" t="s">
        <v>71</v>
      </c>
      <c r="J125" s="73" t="s">
        <v>68</v>
      </c>
      <c r="K125" s="73">
        <v>57</v>
      </c>
      <c r="L125" s="73">
        <v>16888</v>
      </c>
      <c r="M125" s="73">
        <v>3.3751776409284701E-3</v>
      </c>
    </row>
    <row r="126" spans="1:13" x14ac:dyDescent="0.35">
      <c r="A126" s="73">
        <v>372.11666666666599</v>
      </c>
      <c r="B126" s="73">
        <v>37</v>
      </c>
      <c r="C126" s="73" t="s">
        <v>53</v>
      </c>
      <c r="D126" s="73">
        <v>14370</v>
      </c>
      <c r="E126" s="73" t="s">
        <v>66</v>
      </c>
      <c r="F126" s="73">
        <v>5</v>
      </c>
      <c r="G126" s="73" t="s">
        <v>73</v>
      </c>
      <c r="H126" s="73" t="s">
        <v>67</v>
      </c>
      <c r="I126" s="73" t="s">
        <v>71</v>
      </c>
      <c r="J126" s="73" t="s">
        <v>68</v>
      </c>
      <c r="K126" s="73">
        <v>57</v>
      </c>
      <c r="L126" s="73">
        <v>16888</v>
      </c>
      <c r="M126" s="73">
        <v>3.3751776409284701E-3</v>
      </c>
    </row>
    <row r="127" spans="1:13" x14ac:dyDescent="0.35">
      <c r="A127" s="73">
        <v>375.11666666666599</v>
      </c>
      <c r="B127" s="73">
        <v>37</v>
      </c>
      <c r="C127" s="73" t="s">
        <v>53</v>
      </c>
      <c r="D127" s="73">
        <v>14718</v>
      </c>
      <c r="E127" s="73" t="s">
        <v>66</v>
      </c>
      <c r="F127" s="73">
        <v>5</v>
      </c>
      <c r="G127" s="73" t="s">
        <v>73</v>
      </c>
      <c r="H127" s="73" t="s">
        <v>67</v>
      </c>
      <c r="I127" s="73" t="s">
        <v>71</v>
      </c>
      <c r="J127" s="73" t="s">
        <v>68</v>
      </c>
      <c r="K127" s="73">
        <v>57</v>
      </c>
      <c r="L127" s="73">
        <v>16888</v>
      </c>
      <c r="M127" s="73">
        <v>3.3751776409284701E-3</v>
      </c>
    </row>
    <row r="128" spans="1:13" x14ac:dyDescent="0.35">
      <c r="A128" s="73">
        <v>378.11666666666599</v>
      </c>
      <c r="B128" s="73">
        <v>37</v>
      </c>
      <c r="C128" s="73" t="s">
        <v>53</v>
      </c>
      <c r="D128" s="73">
        <v>14227</v>
      </c>
      <c r="E128" s="73" t="s">
        <v>66</v>
      </c>
      <c r="F128" s="73">
        <v>5</v>
      </c>
      <c r="G128" s="73" t="s">
        <v>73</v>
      </c>
      <c r="H128" s="73" t="s">
        <v>67</v>
      </c>
      <c r="I128" s="73" t="s">
        <v>71</v>
      </c>
      <c r="J128" s="73" t="s">
        <v>68</v>
      </c>
      <c r="K128" s="73">
        <v>57</v>
      </c>
      <c r="L128" s="73">
        <v>16888</v>
      </c>
      <c r="M128" s="73">
        <v>3.3751776409284701E-3</v>
      </c>
    </row>
    <row r="129" spans="1:13" x14ac:dyDescent="0.35">
      <c r="A129" s="73">
        <v>381.11666666666599</v>
      </c>
      <c r="B129" s="73">
        <v>37</v>
      </c>
      <c r="C129" s="73" t="s">
        <v>53</v>
      </c>
      <c r="D129" s="73">
        <v>14171</v>
      </c>
      <c r="E129" s="73" t="s">
        <v>66</v>
      </c>
      <c r="F129" s="73">
        <v>5</v>
      </c>
      <c r="G129" s="73" t="s">
        <v>73</v>
      </c>
      <c r="H129" s="73" t="s">
        <v>67</v>
      </c>
      <c r="I129" s="73" t="s">
        <v>71</v>
      </c>
      <c r="J129" s="73" t="s">
        <v>68</v>
      </c>
      <c r="K129" s="73">
        <v>57</v>
      </c>
      <c r="L129" s="73">
        <v>16888</v>
      </c>
      <c r="M129" s="73">
        <v>3.3751776409284701E-3</v>
      </c>
    </row>
    <row r="130" spans="1:13" x14ac:dyDescent="0.35">
      <c r="A130" s="73">
        <v>384.11666666666599</v>
      </c>
      <c r="B130" s="73">
        <v>37</v>
      </c>
      <c r="C130" s="73" t="s">
        <v>53</v>
      </c>
      <c r="D130" s="73">
        <v>15140</v>
      </c>
      <c r="E130" s="73" t="s">
        <v>66</v>
      </c>
      <c r="F130" s="73">
        <v>5</v>
      </c>
      <c r="G130" s="73" t="s">
        <v>73</v>
      </c>
      <c r="H130" s="73" t="s">
        <v>67</v>
      </c>
      <c r="I130" s="73" t="s">
        <v>71</v>
      </c>
      <c r="J130" s="73" t="s">
        <v>68</v>
      </c>
      <c r="K130" s="73">
        <v>57</v>
      </c>
      <c r="L130" s="73">
        <v>16888</v>
      </c>
      <c r="M130" s="73">
        <v>3.3751776409284701E-3</v>
      </c>
    </row>
    <row r="131" spans="1:13" x14ac:dyDescent="0.35">
      <c r="A131" s="73">
        <v>387.11666666666599</v>
      </c>
      <c r="B131" s="73">
        <v>37</v>
      </c>
      <c r="C131" s="73" t="s">
        <v>53</v>
      </c>
      <c r="D131" s="73">
        <v>14371</v>
      </c>
      <c r="E131" s="73" t="s">
        <v>66</v>
      </c>
      <c r="F131" s="73">
        <v>5</v>
      </c>
      <c r="G131" s="73" t="s">
        <v>73</v>
      </c>
      <c r="H131" s="73" t="s">
        <v>67</v>
      </c>
      <c r="I131" s="73" t="s">
        <v>71</v>
      </c>
      <c r="J131" s="73" t="s">
        <v>68</v>
      </c>
      <c r="K131" s="73">
        <v>57</v>
      </c>
      <c r="L131" s="73">
        <v>16888</v>
      </c>
      <c r="M131" s="73">
        <v>3.3751776409284701E-3</v>
      </c>
    </row>
    <row r="132" spans="1:13" x14ac:dyDescent="0.35">
      <c r="A132" s="73">
        <v>390.11666666666599</v>
      </c>
      <c r="B132" s="73">
        <v>36.9</v>
      </c>
      <c r="C132" s="73" t="s">
        <v>53</v>
      </c>
      <c r="D132" s="73">
        <v>14063</v>
      </c>
      <c r="E132" s="73" t="s">
        <v>66</v>
      </c>
      <c r="F132" s="73">
        <v>5</v>
      </c>
      <c r="G132" s="73" t="s">
        <v>73</v>
      </c>
      <c r="H132" s="73" t="s">
        <v>67</v>
      </c>
      <c r="I132" s="73" t="s">
        <v>71</v>
      </c>
      <c r="J132" s="73" t="s">
        <v>68</v>
      </c>
      <c r="K132" s="73">
        <v>57</v>
      </c>
      <c r="L132" s="73">
        <v>16888</v>
      </c>
      <c r="M132" s="73">
        <v>3.3751776409284701E-3</v>
      </c>
    </row>
    <row r="133" spans="1:13" x14ac:dyDescent="0.35">
      <c r="A133" s="73">
        <v>393.11666666666599</v>
      </c>
      <c r="B133" s="73">
        <v>37</v>
      </c>
      <c r="C133" s="73" t="s">
        <v>53</v>
      </c>
      <c r="D133" s="73">
        <v>14057</v>
      </c>
      <c r="E133" s="73" t="s">
        <v>66</v>
      </c>
      <c r="F133" s="73">
        <v>5</v>
      </c>
      <c r="G133" s="73" t="s">
        <v>73</v>
      </c>
      <c r="H133" s="73" t="s">
        <v>67</v>
      </c>
      <c r="I133" s="73" t="s">
        <v>71</v>
      </c>
      <c r="J133" s="73" t="s">
        <v>68</v>
      </c>
      <c r="K133" s="73">
        <v>57</v>
      </c>
      <c r="L133" s="73">
        <v>16888</v>
      </c>
      <c r="M133" s="73">
        <v>3.3751776409284701E-3</v>
      </c>
    </row>
    <row r="134" spans="1:13" x14ac:dyDescent="0.35">
      <c r="A134" s="73">
        <v>396.11666666666599</v>
      </c>
      <c r="B134" s="73">
        <v>37</v>
      </c>
      <c r="C134" s="73" t="s">
        <v>53</v>
      </c>
      <c r="D134" s="73">
        <v>14295</v>
      </c>
      <c r="E134" s="73" t="s">
        <v>66</v>
      </c>
      <c r="F134" s="73">
        <v>5</v>
      </c>
      <c r="G134" s="73" t="s">
        <v>73</v>
      </c>
      <c r="H134" s="73" t="s">
        <v>67</v>
      </c>
      <c r="I134" s="73" t="s">
        <v>71</v>
      </c>
      <c r="J134" s="73" t="s">
        <v>68</v>
      </c>
      <c r="K134" s="73">
        <v>57</v>
      </c>
      <c r="L134" s="73">
        <v>16888</v>
      </c>
      <c r="M134" s="73">
        <v>3.3751776409284701E-3</v>
      </c>
    </row>
    <row r="135" spans="1:13" x14ac:dyDescent="0.35">
      <c r="A135" s="73">
        <v>399.11666666666599</v>
      </c>
      <c r="B135" s="73">
        <v>37</v>
      </c>
      <c r="C135" s="73" t="s">
        <v>53</v>
      </c>
      <c r="D135" s="73">
        <v>14789</v>
      </c>
      <c r="E135" s="73" t="s">
        <v>66</v>
      </c>
      <c r="F135" s="73">
        <v>5</v>
      </c>
      <c r="G135" s="73" t="s">
        <v>73</v>
      </c>
      <c r="H135" s="73" t="s">
        <v>67</v>
      </c>
      <c r="I135" s="73" t="s">
        <v>71</v>
      </c>
      <c r="J135" s="73" t="s">
        <v>68</v>
      </c>
      <c r="K135" s="73">
        <v>57</v>
      </c>
      <c r="L135" s="73">
        <v>16888</v>
      </c>
      <c r="M135" s="73">
        <v>3.3751776409284701E-3</v>
      </c>
    </row>
    <row r="136" spans="1:13" x14ac:dyDescent="0.35">
      <c r="A136" s="73">
        <v>402.11666666666599</v>
      </c>
      <c r="B136" s="73">
        <v>37</v>
      </c>
      <c r="C136" s="73" t="s">
        <v>53</v>
      </c>
      <c r="D136" s="73">
        <v>15115</v>
      </c>
      <c r="E136" s="73" t="s">
        <v>66</v>
      </c>
      <c r="F136" s="73">
        <v>5</v>
      </c>
      <c r="G136" s="73" t="s">
        <v>73</v>
      </c>
      <c r="H136" s="73" t="s">
        <v>67</v>
      </c>
      <c r="I136" s="73" t="s">
        <v>71</v>
      </c>
      <c r="J136" s="73" t="s">
        <v>68</v>
      </c>
      <c r="K136" s="73">
        <v>57</v>
      </c>
      <c r="L136" s="73">
        <v>16888</v>
      </c>
      <c r="M136" s="73">
        <v>3.3751776409284701E-3</v>
      </c>
    </row>
    <row r="137" spans="1:13" x14ac:dyDescent="0.35">
      <c r="A137" s="73">
        <v>405.11666666666599</v>
      </c>
      <c r="B137" s="73">
        <v>37</v>
      </c>
      <c r="C137" s="73" t="s">
        <v>53</v>
      </c>
      <c r="D137" s="73">
        <v>14014</v>
      </c>
      <c r="E137" s="73" t="s">
        <v>66</v>
      </c>
      <c r="F137" s="73">
        <v>5</v>
      </c>
      <c r="G137" s="73" t="s">
        <v>73</v>
      </c>
      <c r="H137" s="73" t="s">
        <v>67</v>
      </c>
      <c r="I137" s="73" t="s">
        <v>71</v>
      </c>
      <c r="J137" s="73" t="s">
        <v>68</v>
      </c>
      <c r="K137" s="73">
        <v>57</v>
      </c>
      <c r="L137" s="73">
        <v>16888</v>
      </c>
      <c r="M137" s="73">
        <v>3.3751776409284701E-3</v>
      </c>
    </row>
    <row r="138" spans="1:13" x14ac:dyDescent="0.35">
      <c r="A138" s="73">
        <v>408.11666666666599</v>
      </c>
      <c r="B138" s="73">
        <v>37</v>
      </c>
      <c r="C138" s="73" t="s">
        <v>53</v>
      </c>
      <c r="D138" s="73">
        <v>14617</v>
      </c>
      <c r="E138" s="73" t="s">
        <v>66</v>
      </c>
      <c r="F138" s="73">
        <v>5</v>
      </c>
      <c r="G138" s="73" t="s">
        <v>73</v>
      </c>
      <c r="H138" s="73" t="s">
        <v>67</v>
      </c>
      <c r="I138" s="73" t="s">
        <v>71</v>
      </c>
      <c r="J138" s="73" t="s">
        <v>68</v>
      </c>
      <c r="K138" s="73">
        <v>57</v>
      </c>
      <c r="L138" s="73">
        <v>16888</v>
      </c>
      <c r="M138" s="73">
        <v>3.3751776409284701E-3</v>
      </c>
    </row>
    <row r="139" spans="1:13" x14ac:dyDescent="0.35">
      <c r="A139" s="73">
        <v>411.11666666666599</v>
      </c>
      <c r="B139" s="73">
        <v>37</v>
      </c>
      <c r="C139" s="73" t="s">
        <v>53</v>
      </c>
      <c r="D139" s="73">
        <v>14346</v>
      </c>
      <c r="E139" s="73" t="s">
        <v>66</v>
      </c>
      <c r="F139" s="73">
        <v>5</v>
      </c>
      <c r="G139" s="73" t="s">
        <v>73</v>
      </c>
      <c r="H139" s="73" t="s">
        <v>67</v>
      </c>
      <c r="I139" s="73" t="s">
        <v>71</v>
      </c>
      <c r="J139" s="73" t="s">
        <v>68</v>
      </c>
      <c r="K139" s="73">
        <v>57</v>
      </c>
      <c r="L139" s="73">
        <v>16888</v>
      </c>
      <c r="M139" s="73">
        <v>3.3751776409284701E-3</v>
      </c>
    </row>
    <row r="140" spans="1:13" x14ac:dyDescent="0.35">
      <c r="A140" s="73">
        <v>414.11666666666599</v>
      </c>
      <c r="B140" s="73">
        <v>37</v>
      </c>
      <c r="C140" s="73" t="s">
        <v>53</v>
      </c>
      <c r="D140" s="73">
        <v>13966</v>
      </c>
      <c r="E140" s="73" t="s">
        <v>66</v>
      </c>
      <c r="F140" s="73">
        <v>5</v>
      </c>
      <c r="G140" s="73" t="s">
        <v>73</v>
      </c>
      <c r="H140" s="73" t="s">
        <v>67</v>
      </c>
      <c r="I140" s="73" t="s">
        <v>71</v>
      </c>
      <c r="J140" s="73" t="s">
        <v>68</v>
      </c>
      <c r="K140" s="73">
        <v>57</v>
      </c>
      <c r="L140" s="73">
        <v>16888</v>
      </c>
      <c r="M140" s="73">
        <v>3.3751776409284701E-3</v>
      </c>
    </row>
    <row r="141" spans="1:13" x14ac:dyDescent="0.35">
      <c r="A141" s="73">
        <v>417.11666666666599</v>
      </c>
      <c r="B141" s="73">
        <v>37</v>
      </c>
      <c r="C141" s="73" t="s">
        <v>53</v>
      </c>
      <c r="D141" s="73">
        <v>14278</v>
      </c>
      <c r="E141" s="73" t="s">
        <v>66</v>
      </c>
      <c r="F141" s="73">
        <v>5</v>
      </c>
      <c r="G141" s="73" t="s">
        <v>73</v>
      </c>
      <c r="H141" s="73" t="s">
        <v>67</v>
      </c>
      <c r="I141" s="73" t="s">
        <v>71</v>
      </c>
      <c r="J141" s="73" t="s">
        <v>68</v>
      </c>
      <c r="K141" s="73">
        <v>57</v>
      </c>
      <c r="L141" s="73">
        <v>16888</v>
      </c>
      <c r="M141" s="73">
        <v>3.3751776409284701E-3</v>
      </c>
    </row>
    <row r="142" spans="1:13" x14ac:dyDescent="0.35">
      <c r="A142" s="73">
        <v>420.11666666666599</v>
      </c>
      <c r="B142" s="73">
        <v>37</v>
      </c>
      <c r="C142" s="73" t="s">
        <v>53</v>
      </c>
      <c r="D142" s="73">
        <v>14440</v>
      </c>
      <c r="E142" s="73" t="s">
        <v>66</v>
      </c>
      <c r="F142" s="73">
        <v>5</v>
      </c>
      <c r="G142" s="73" t="s">
        <v>73</v>
      </c>
      <c r="H142" s="73" t="s">
        <v>67</v>
      </c>
      <c r="I142" s="73" t="s">
        <v>71</v>
      </c>
      <c r="J142" s="73" t="s">
        <v>68</v>
      </c>
      <c r="K142" s="73">
        <v>57</v>
      </c>
      <c r="L142" s="73">
        <v>16888</v>
      </c>
      <c r="M142" s="73">
        <v>3.3751776409284701E-3</v>
      </c>
    </row>
    <row r="143" spans="1:13" x14ac:dyDescent="0.35">
      <c r="A143" s="73">
        <v>423.11666666666599</v>
      </c>
      <c r="B143" s="73">
        <v>37</v>
      </c>
      <c r="C143" s="73" t="s">
        <v>53</v>
      </c>
      <c r="D143" s="73">
        <v>14329</v>
      </c>
      <c r="E143" s="73" t="s">
        <v>66</v>
      </c>
      <c r="F143" s="73">
        <v>5</v>
      </c>
      <c r="G143" s="73" t="s">
        <v>73</v>
      </c>
      <c r="H143" s="73" t="s">
        <v>67</v>
      </c>
      <c r="I143" s="73" t="s">
        <v>71</v>
      </c>
      <c r="J143" s="73" t="s">
        <v>68</v>
      </c>
      <c r="K143" s="73">
        <v>57</v>
      </c>
      <c r="L143" s="73">
        <v>16888</v>
      </c>
      <c r="M143" s="73">
        <v>3.3751776409284701E-3</v>
      </c>
    </row>
    <row r="144" spans="1:13" x14ac:dyDescent="0.35">
      <c r="A144" s="73">
        <v>426.11666666666599</v>
      </c>
      <c r="B144" s="73">
        <v>37</v>
      </c>
      <c r="C144" s="73" t="s">
        <v>53</v>
      </c>
      <c r="D144" s="73">
        <v>14331</v>
      </c>
      <c r="E144" s="73" t="s">
        <v>66</v>
      </c>
      <c r="F144" s="73">
        <v>5</v>
      </c>
      <c r="G144" s="73" t="s">
        <v>73</v>
      </c>
      <c r="H144" s="73" t="s">
        <v>67</v>
      </c>
      <c r="I144" s="73" t="s">
        <v>71</v>
      </c>
      <c r="J144" s="73" t="s">
        <v>68</v>
      </c>
      <c r="K144" s="73">
        <v>57</v>
      </c>
      <c r="L144" s="73">
        <v>16888</v>
      </c>
      <c r="M144" s="73">
        <v>3.3751776409284701E-3</v>
      </c>
    </row>
    <row r="145" spans="1:13" x14ac:dyDescent="0.35">
      <c r="A145" s="73">
        <v>429.11666666666599</v>
      </c>
      <c r="B145" s="73">
        <v>37</v>
      </c>
      <c r="C145" s="73" t="s">
        <v>53</v>
      </c>
      <c r="D145" s="73">
        <v>14326</v>
      </c>
      <c r="E145" s="73" t="s">
        <v>66</v>
      </c>
      <c r="F145" s="73">
        <v>5</v>
      </c>
      <c r="G145" s="73" t="s">
        <v>73</v>
      </c>
      <c r="H145" s="73" t="s">
        <v>67</v>
      </c>
      <c r="I145" s="73" t="s">
        <v>71</v>
      </c>
      <c r="J145" s="73" t="s">
        <v>68</v>
      </c>
      <c r="K145" s="73">
        <v>57</v>
      </c>
      <c r="L145" s="73">
        <v>16888</v>
      </c>
      <c r="M145" s="73">
        <v>3.3751776409284701E-3</v>
      </c>
    </row>
    <row r="146" spans="1:13" x14ac:dyDescent="0.35">
      <c r="A146" s="73">
        <v>432.11666666666599</v>
      </c>
      <c r="B146" s="73">
        <v>37</v>
      </c>
      <c r="C146" s="73" t="s">
        <v>53</v>
      </c>
      <c r="D146" s="73">
        <v>14489</v>
      </c>
      <c r="E146" s="73" t="s">
        <v>66</v>
      </c>
      <c r="F146" s="73">
        <v>5</v>
      </c>
      <c r="G146" s="73" t="s">
        <v>73</v>
      </c>
      <c r="H146" s="73" t="s">
        <v>67</v>
      </c>
      <c r="I146" s="73" t="s">
        <v>71</v>
      </c>
      <c r="J146" s="73" t="s">
        <v>68</v>
      </c>
      <c r="K146" s="73">
        <v>57</v>
      </c>
      <c r="L146" s="73">
        <v>16888</v>
      </c>
      <c r="M146" s="73">
        <v>3.3751776409284701E-3</v>
      </c>
    </row>
    <row r="147" spans="1:13" x14ac:dyDescent="0.35">
      <c r="A147" s="73">
        <v>435.11666666666599</v>
      </c>
      <c r="B147" s="73">
        <v>37</v>
      </c>
      <c r="C147" s="73" t="s">
        <v>53</v>
      </c>
      <c r="D147" s="73">
        <v>14247</v>
      </c>
      <c r="E147" s="73" t="s">
        <v>66</v>
      </c>
      <c r="F147" s="73">
        <v>5</v>
      </c>
      <c r="G147" s="73" t="s">
        <v>73</v>
      </c>
      <c r="H147" s="73" t="s">
        <v>67</v>
      </c>
      <c r="I147" s="73" t="s">
        <v>71</v>
      </c>
      <c r="J147" s="73" t="s">
        <v>68</v>
      </c>
      <c r="K147" s="73">
        <v>57</v>
      </c>
      <c r="L147" s="73">
        <v>16888</v>
      </c>
      <c r="M147" s="73">
        <v>3.3751776409284701E-3</v>
      </c>
    </row>
    <row r="148" spans="1:13" x14ac:dyDescent="0.35">
      <c r="A148" s="73">
        <v>438.11666666666599</v>
      </c>
      <c r="B148" s="73">
        <v>37</v>
      </c>
      <c r="C148" s="73" t="s">
        <v>53</v>
      </c>
      <c r="D148" s="73">
        <v>14632</v>
      </c>
      <c r="E148" s="73" t="s">
        <v>66</v>
      </c>
      <c r="F148" s="73">
        <v>5</v>
      </c>
      <c r="G148" s="73" t="s">
        <v>73</v>
      </c>
      <c r="H148" s="73" t="s">
        <v>67</v>
      </c>
      <c r="I148" s="73" t="s">
        <v>71</v>
      </c>
      <c r="J148" s="73" t="s">
        <v>68</v>
      </c>
      <c r="K148" s="73">
        <v>57</v>
      </c>
      <c r="L148" s="73">
        <v>16888</v>
      </c>
      <c r="M148" s="73">
        <v>3.3751776409284701E-3</v>
      </c>
    </row>
    <row r="149" spans="1:13" x14ac:dyDescent="0.35">
      <c r="A149" s="73">
        <v>441.11666666666599</v>
      </c>
      <c r="B149" s="73">
        <v>37</v>
      </c>
      <c r="C149" s="73" t="s">
        <v>53</v>
      </c>
      <c r="D149" s="73">
        <v>14167</v>
      </c>
      <c r="E149" s="73" t="s">
        <v>66</v>
      </c>
      <c r="F149" s="73">
        <v>5</v>
      </c>
      <c r="G149" s="73" t="s">
        <v>73</v>
      </c>
      <c r="H149" s="73" t="s">
        <v>67</v>
      </c>
      <c r="I149" s="73" t="s">
        <v>71</v>
      </c>
      <c r="J149" s="73" t="s">
        <v>68</v>
      </c>
      <c r="K149" s="73">
        <v>57</v>
      </c>
      <c r="L149" s="73">
        <v>16888</v>
      </c>
      <c r="M149" s="73">
        <v>3.3751776409284701E-3</v>
      </c>
    </row>
    <row r="150" spans="1:13" x14ac:dyDescent="0.35">
      <c r="A150" s="73">
        <v>444.11666666666599</v>
      </c>
      <c r="B150" s="73">
        <v>37</v>
      </c>
      <c r="C150" s="73" t="s">
        <v>53</v>
      </c>
      <c r="D150" s="73">
        <v>14128</v>
      </c>
      <c r="E150" s="73" t="s">
        <v>66</v>
      </c>
      <c r="F150" s="73">
        <v>5</v>
      </c>
      <c r="G150" s="73" t="s">
        <v>73</v>
      </c>
      <c r="H150" s="73" t="s">
        <v>67</v>
      </c>
      <c r="I150" s="73" t="s">
        <v>71</v>
      </c>
      <c r="J150" s="73" t="s">
        <v>68</v>
      </c>
      <c r="K150" s="73">
        <v>57</v>
      </c>
      <c r="L150" s="73">
        <v>16888</v>
      </c>
      <c r="M150" s="73">
        <v>3.3751776409284701E-3</v>
      </c>
    </row>
    <row r="151" spans="1:13" x14ac:dyDescent="0.35">
      <c r="A151" s="73">
        <v>447.11666666666599</v>
      </c>
      <c r="B151" s="73">
        <v>37</v>
      </c>
      <c r="C151" s="73" t="s">
        <v>53</v>
      </c>
      <c r="D151" s="73">
        <v>14319</v>
      </c>
      <c r="E151" s="73" t="s">
        <v>66</v>
      </c>
      <c r="F151" s="73">
        <v>5</v>
      </c>
      <c r="G151" s="73" t="s">
        <v>73</v>
      </c>
      <c r="H151" s="73" t="s">
        <v>67</v>
      </c>
      <c r="I151" s="73" t="s">
        <v>71</v>
      </c>
      <c r="J151" s="73" t="s">
        <v>68</v>
      </c>
      <c r="K151" s="73">
        <v>57</v>
      </c>
      <c r="L151" s="73">
        <v>16888</v>
      </c>
      <c r="M151" s="73">
        <v>3.3751776409284701E-3</v>
      </c>
    </row>
    <row r="152" spans="1:13" x14ac:dyDescent="0.35">
      <c r="A152" s="73">
        <v>450.11666666666599</v>
      </c>
      <c r="B152" s="73">
        <v>37</v>
      </c>
      <c r="C152" s="73" t="s">
        <v>53</v>
      </c>
      <c r="D152" s="73">
        <v>13869</v>
      </c>
      <c r="E152" s="73" t="s">
        <v>66</v>
      </c>
      <c r="F152" s="73">
        <v>5</v>
      </c>
      <c r="G152" s="73" t="s">
        <v>73</v>
      </c>
      <c r="H152" s="73" t="s">
        <v>67</v>
      </c>
      <c r="I152" s="73" t="s">
        <v>71</v>
      </c>
      <c r="J152" s="73" t="s">
        <v>68</v>
      </c>
      <c r="K152" s="73">
        <v>57</v>
      </c>
      <c r="L152" s="73">
        <v>16888</v>
      </c>
      <c r="M152" s="73">
        <v>3.3751776409284701E-3</v>
      </c>
    </row>
    <row r="153" spans="1:13" x14ac:dyDescent="0.35">
      <c r="A153" s="73">
        <v>453.11666666666599</v>
      </c>
      <c r="B153" s="73">
        <v>37</v>
      </c>
      <c r="C153" s="73" t="s">
        <v>53</v>
      </c>
      <c r="D153" s="73">
        <v>13815</v>
      </c>
      <c r="E153" s="73" t="s">
        <v>66</v>
      </c>
      <c r="F153" s="73">
        <v>5</v>
      </c>
      <c r="G153" s="73" t="s">
        <v>73</v>
      </c>
      <c r="H153" s="73" t="s">
        <v>67</v>
      </c>
      <c r="I153" s="73" t="s">
        <v>71</v>
      </c>
      <c r="J153" s="73" t="s">
        <v>68</v>
      </c>
      <c r="K153" s="73">
        <v>57</v>
      </c>
      <c r="L153" s="73">
        <v>16888</v>
      </c>
      <c r="M153" s="73">
        <v>3.3751776409284701E-3</v>
      </c>
    </row>
    <row r="154" spans="1:13" x14ac:dyDescent="0.35">
      <c r="A154" s="73">
        <v>456.11666666666599</v>
      </c>
      <c r="B154" s="73">
        <v>37</v>
      </c>
      <c r="C154" s="73" t="s">
        <v>53</v>
      </c>
      <c r="D154" s="73">
        <v>13983</v>
      </c>
      <c r="E154" s="73" t="s">
        <v>66</v>
      </c>
      <c r="F154" s="73">
        <v>5</v>
      </c>
      <c r="G154" s="73" t="s">
        <v>73</v>
      </c>
      <c r="H154" s="73" t="s">
        <v>67</v>
      </c>
      <c r="I154" s="73" t="s">
        <v>71</v>
      </c>
      <c r="J154" s="73" t="s">
        <v>68</v>
      </c>
      <c r="K154" s="73">
        <v>57</v>
      </c>
      <c r="L154" s="73">
        <v>16888</v>
      </c>
      <c r="M154" s="73">
        <v>3.3751776409284701E-3</v>
      </c>
    </row>
    <row r="155" spans="1:13" x14ac:dyDescent="0.35">
      <c r="A155" s="73">
        <v>459.11666666666599</v>
      </c>
      <c r="B155" s="73">
        <v>37</v>
      </c>
      <c r="C155" s="73" t="s">
        <v>53</v>
      </c>
      <c r="D155" s="73">
        <v>13724</v>
      </c>
      <c r="E155" s="73" t="s">
        <v>66</v>
      </c>
      <c r="F155" s="73">
        <v>5</v>
      </c>
      <c r="G155" s="73" t="s">
        <v>73</v>
      </c>
      <c r="H155" s="73" t="s">
        <v>67</v>
      </c>
      <c r="I155" s="73" t="s">
        <v>71</v>
      </c>
      <c r="J155" s="73" t="s">
        <v>68</v>
      </c>
      <c r="K155" s="73">
        <v>57</v>
      </c>
      <c r="L155" s="73">
        <v>16888</v>
      </c>
      <c r="M155" s="73">
        <v>3.3751776409284701E-3</v>
      </c>
    </row>
    <row r="156" spans="1:13" x14ac:dyDescent="0.35">
      <c r="A156" s="73">
        <v>462.11666666666599</v>
      </c>
      <c r="B156" s="73">
        <v>37</v>
      </c>
      <c r="C156" s="73" t="s">
        <v>53</v>
      </c>
      <c r="D156" s="73">
        <v>13544</v>
      </c>
      <c r="E156" s="73" t="s">
        <v>66</v>
      </c>
      <c r="F156" s="73">
        <v>5</v>
      </c>
      <c r="G156" s="73" t="s">
        <v>73</v>
      </c>
      <c r="H156" s="73" t="s">
        <v>67</v>
      </c>
      <c r="I156" s="73" t="s">
        <v>71</v>
      </c>
      <c r="J156" s="73" t="s">
        <v>68</v>
      </c>
      <c r="K156" s="73">
        <v>57</v>
      </c>
      <c r="L156" s="73">
        <v>16888</v>
      </c>
      <c r="M156" s="73">
        <v>3.3751776409284701E-3</v>
      </c>
    </row>
    <row r="157" spans="1:13" x14ac:dyDescent="0.35">
      <c r="A157" s="73">
        <v>465.11666666666599</v>
      </c>
      <c r="B157" s="73">
        <v>37</v>
      </c>
      <c r="C157" s="73" t="s">
        <v>53</v>
      </c>
      <c r="D157" s="73">
        <v>14332</v>
      </c>
      <c r="E157" s="73" t="s">
        <v>66</v>
      </c>
      <c r="F157" s="73">
        <v>5</v>
      </c>
      <c r="G157" s="73" t="s">
        <v>73</v>
      </c>
      <c r="H157" s="73" t="s">
        <v>67</v>
      </c>
      <c r="I157" s="73" t="s">
        <v>71</v>
      </c>
      <c r="J157" s="73" t="s">
        <v>68</v>
      </c>
      <c r="K157" s="73">
        <v>57</v>
      </c>
      <c r="L157" s="73">
        <v>16888</v>
      </c>
      <c r="M157" s="73">
        <v>3.3751776409284701E-3</v>
      </c>
    </row>
    <row r="158" spans="1:13" x14ac:dyDescent="0.35">
      <c r="A158" s="73">
        <v>468.11666666666599</v>
      </c>
      <c r="B158" s="73">
        <v>37</v>
      </c>
      <c r="C158" s="73" t="s">
        <v>53</v>
      </c>
      <c r="D158" s="73">
        <v>13902</v>
      </c>
      <c r="E158" s="73" t="s">
        <v>66</v>
      </c>
      <c r="F158" s="73">
        <v>5</v>
      </c>
      <c r="G158" s="73" t="s">
        <v>73</v>
      </c>
      <c r="H158" s="73" t="s">
        <v>67</v>
      </c>
      <c r="I158" s="73" t="s">
        <v>71</v>
      </c>
      <c r="J158" s="73" t="s">
        <v>68</v>
      </c>
      <c r="K158" s="73">
        <v>57</v>
      </c>
      <c r="L158" s="73">
        <v>16888</v>
      </c>
      <c r="M158" s="73">
        <v>3.3751776409284701E-3</v>
      </c>
    </row>
    <row r="159" spans="1:13" x14ac:dyDescent="0.35">
      <c r="A159" s="73">
        <v>471.11666666666599</v>
      </c>
      <c r="B159" s="73">
        <v>37</v>
      </c>
      <c r="C159" s="73" t="s">
        <v>53</v>
      </c>
      <c r="D159" s="73">
        <v>13325</v>
      </c>
      <c r="E159" s="73" t="s">
        <v>66</v>
      </c>
      <c r="F159" s="73">
        <v>5</v>
      </c>
      <c r="G159" s="73" t="s">
        <v>73</v>
      </c>
      <c r="H159" s="73" t="s">
        <v>67</v>
      </c>
      <c r="I159" s="73" t="s">
        <v>71</v>
      </c>
      <c r="J159" s="73" t="s">
        <v>68</v>
      </c>
      <c r="K159" s="73">
        <v>57</v>
      </c>
      <c r="L159" s="73">
        <v>16888</v>
      </c>
      <c r="M159" s="73">
        <v>3.3751776409284701E-3</v>
      </c>
    </row>
    <row r="160" spans="1:13" x14ac:dyDescent="0.35">
      <c r="A160" s="73">
        <v>474.11666666666599</v>
      </c>
      <c r="B160" s="73">
        <v>37</v>
      </c>
      <c r="C160" s="73" t="s">
        <v>53</v>
      </c>
      <c r="D160" s="73">
        <v>13757</v>
      </c>
      <c r="E160" s="73" t="s">
        <v>66</v>
      </c>
      <c r="F160" s="73">
        <v>5</v>
      </c>
      <c r="G160" s="73" t="s">
        <v>73</v>
      </c>
      <c r="H160" s="73" t="s">
        <v>67</v>
      </c>
      <c r="I160" s="73" t="s">
        <v>71</v>
      </c>
      <c r="J160" s="73" t="s">
        <v>68</v>
      </c>
      <c r="K160" s="73">
        <v>57</v>
      </c>
      <c r="L160" s="73">
        <v>16888</v>
      </c>
      <c r="M160" s="73">
        <v>3.3751776409284701E-3</v>
      </c>
    </row>
    <row r="161" spans="1:13" x14ac:dyDescent="0.35">
      <c r="A161" s="73">
        <v>477.11666666666599</v>
      </c>
      <c r="B161" s="73">
        <v>37</v>
      </c>
      <c r="C161" s="73" t="s">
        <v>53</v>
      </c>
      <c r="D161" s="73">
        <v>14149</v>
      </c>
      <c r="E161" s="73" t="s">
        <v>66</v>
      </c>
      <c r="F161" s="73">
        <v>5</v>
      </c>
      <c r="G161" s="73" t="s">
        <v>73</v>
      </c>
      <c r="H161" s="73" t="s">
        <v>67</v>
      </c>
      <c r="I161" s="73" t="s">
        <v>71</v>
      </c>
      <c r="J161" s="73" t="s">
        <v>68</v>
      </c>
      <c r="K161" s="73">
        <v>57</v>
      </c>
      <c r="L161" s="73">
        <v>16888</v>
      </c>
      <c r="M161" s="73">
        <v>3.3751776409284701E-3</v>
      </c>
    </row>
    <row r="162" spans="1:13" x14ac:dyDescent="0.35">
      <c r="A162" s="73">
        <v>480.11666666666599</v>
      </c>
      <c r="B162" s="73">
        <v>37</v>
      </c>
      <c r="C162" s="73" t="s">
        <v>53</v>
      </c>
      <c r="D162" s="73">
        <v>13474</v>
      </c>
      <c r="E162" s="73" t="s">
        <v>66</v>
      </c>
      <c r="F162" s="73">
        <v>5</v>
      </c>
      <c r="G162" s="73" t="s">
        <v>73</v>
      </c>
      <c r="H162" s="73" t="s">
        <v>67</v>
      </c>
      <c r="I162" s="73" t="s">
        <v>71</v>
      </c>
      <c r="J162" s="73" t="s">
        <v>68</v>
      </c>
      <c r="K162" s="73">
        <v>57</v>
      </c>
      <c r="L162" s="73">
        <v>16888</v>
      </c>
      <c r="M162" s="73">
        <v>3.3751776409284701E-3</v>
      </c>
    </row>
    <row r="163" spans="1:13" x14ac:dyDescent="0.35">
      <c r="A163" s="73">
        <v>483.11666666666599</v>
      </c>
      <c r="B163" s="73">
        <v>37</v>
      </c>
      <c r="C163" s="73" t="s">
        <v>53</v>
      </c>
      <c r="D163" s="73">
        <v>13536</v>
      </c>
      <c r="E163" s="73" t="s">
        <v>66</v>
      </c>
      <c r="F163" s="73">
        <v>5</v>
      </c>
      <c r="G163" s="73" t="s">
        <v>73</v>
      </c>
      <c r="H163" s="73" t="s">
        <v>67</v>
      </c>
      <c r="I163" s="73" t="s">
        <v>71</v>
      </c>
      <c r="J163" s="73" t="s">
        <v>68</v>
      </c>
      <c r="K163" s="73">
        <v>57</v>
      </c>
      <c r="L163" s="73">
        <v>16888</v>
      </c>
      <c r="M163" s="73">
        <v>3.3751776409284701E-3</v>
      </c>
    </row>
    <row r="164" spans="1:13" x14ac:dyDescent="0.35">
      <c r="A164" s="73">
        <v>486.11666666666599</v>
      </c>
      <c r="B164" s="73">
        <v>37</v>
      </c>
      <c r="C164" s="73" t="s">
        <v>53</v>
      </c>
      <c r="D164" s="73">
        <v>13343</v>
      </c>
      <c r="E164" s="73" t="s">
        <v>66</v>
      </c>
      <c r="F164" s="73">
        <v>5</v>
      </c>
      <c r="G164" s="73" t="s">
        <v>73</v>
      </c>
      <c r="H164" s="73" t="s">
        <v>67</v>
      </c>
      <c r="I164" s="73" t="s">
        <v>71</v>
      </c>
      <c r="J164" s="73" t="s">
        <v>68</v>
      </c>
      <c r="K164" s="73">
        <v>57</v>
      </c>
      <c r="L164" s="73">
        <v>16888</v>
      </c>
      <c r="M164" s="73">
        <v>3.3751776409284701E-3</v>
      </c>
    </row>
    <row r="165" spans="1:13" x14ac:dyDescent="0.35">
      <c r="A165" s="73">
        <v>489.11666666666599</v>
      </c>
      <c r="B165" s="73">
        <v>37</v>
      </c>
      <c r="C165" s="73" t="s">
        <v>53</v>
      </c>
      <c r="D165" s="73">
        <v>13420</v>
      </c>
      <c r="E165" s="73" t="s">
        <v>66</v>
      </c>
      <c r="F165" s="73">
        <v>5</v>
      </c>
      <c r="G165" s="73" t="s">
        <v>73</v>
      </c>
      <c r="H165" s="73" t="s">
        <v>67</v>
      </c>
      <c r="I165" s="73" t="s">
        <v>71</v>
      </c>
      <c r="J165" s="73" t="s">
        <v>68</v>
      </c>
      <c r="K165" s="73">
        <v>57</v>
      </c>
      <c r="L165" s="73">
        <v>16888</v>
      </c>
      <c r="M165" s="73">
        <v>3.3751776409284701E-3</v>
      </c>
    </row>
    <row r="166" spans="1:13" x14ac:dyDescent="0.35">
      <c r="A166" s="73">
        <v>492.11666666666599</v>
      </c>
      <c r="B166" s="73">
        <v>37</v>
      </c>
      <c r="C166" s="73" t="s">
        <v>53</v>
      </c>
      <c r="D166" s="73">
        <v>13590</v>
      </c>
      <c r="E166" s="73" t="s">
        <v>66</v>
      </c>
      <c r="F166" s="73">
        <v>5</v>
      </c>
      <c r="G166" s="73" t="s">
        <v>73</v>
      </c>
      <c r="H166" s="73" t="s">
        <v>67</v>
      </c>
      <c r="I166" s="73" t="s">
        <v>71</v>
      </c>
      <c r="J166" s="73" t="s">
        <v>68</v>
      </c>
      <c r="K166" s="73">
        <v>57</v>
      </c>
      <c r="L166" s="73">
        <v>16888</v>
      </c>
      <c r="M166" s="73">
        <v>3.3751776409284701E-3</v>
      </c>
    </row>
    <row r="167" spans="1:13" x14ac:dyDescent="0.35">
      <c r="A167" s="73">
        <v>495.11666666666599</v>
      </c>
      <c r="B167" s="73">
        <v>37</v>
      </c>
      <c r="C167" s="73" t="s">
        <v>53</v>
      </c>
      <c r="D167" s="73">
        <v>13558</v>
      </c>
      <c r="E167" s="73" t="s">
        <v>66</v>
      </c>
      <c r="F167" s="73">
        <v>5</v>
      </c>
      <c r="G167" s="73" t="s">
        <v>73</v>
      </c>
      <c r="H167" s="73" t="s">
        <v>67</v>
      </c>
      <c r="I167" s="73" t="s">
        <v>71</v>
      </c>
      <c r="J167" s="73" t="s">
        <v>68</v>
      </c>
      <c r="K167" s="73">
        <v>57</v>
      </c>
      <c r="L167" s="73">
        <v>16888</v>
      </c>
      <c r="M167" s="73">
        <v>3.3751776409284701E-3</v>
      </c>
    </row>
    <row r="168" spans="1:13" x14ac:dyDescent="0.35">
      <c r="A168" s="73">
        <v>498.11666666666599</v>
      </c>
      <c r="B168" s="73">
        <v>37</v>
      </c>
      <c r="C168" s="73" t="s">
        <v>53</v>
      </c>
      <c r="D168" s="73">
        <v>13717</v>
      </c>
      <c r="E168" s="73" t="s">
        <v>66</v>
      </c>
      <c r="F168" s="73">
        <v>5</v>
      </c>
      <c r="G168" s="73" t="s">
        <v>73</v>
      </c>
      <c r="H168" s="73" t="s">
        <v>67</v>
      </c>
      <c r="I168" s="73" t="s">
        <v>71</v>
      </c>
      <c r="J168" s="73" t="s">
        <v>68</v>
      </c>
      <c r="K168" s="73">
        <v>57</v>
      </c>
      <c r="L168" s="73">
        <v>16888</v>
      </c>
      <c r="M168" s="73">
        <v>3.3751776409284701E-3</v>
      </c>
    </row>
    <row r="169" spans="1:13" x14ac:dyDescent="0.35">
      <c r="A169" s="73">
        <v>501.11666666666599</v>
      </c>
      <c r="B169" s="73">
        <v>37</v>
      </c>
      <c r="C169" s="73" t="s">
        <v>53</v>
      </c>
      <c r="D169" s="73">
        <v>13793</v>
      </c>
      <c r="E169" s="73" t="s">
        <v>66</v>
      </c>
      <c r="F169" s="73">
        <v>5</v>
      </c>
      <c r="G169" s="73" t="s">
        <v>73</v>
      </c>
      <c r="H169" s="73" t="s">
        <v>67</v>
      </c>
      <c r="I169" s="73" t="s">
        <v>71</v>
      </c>
      <c r="J169" s="73" t="s">
        <v>68</v>
      </c>
      <c r="K169" s="73">
        <v>57</v>
      </c>
      <c r="L169" s="73">
        <v>16888</v>
      </c>
      <c r="M169" s="73">
        <v>3.3751776409284701E-3</v>
      </c>
    </row>
    <row r="170" spans="1:13" x14ac:dyDescent="0.35">
      <c r="A170" s="73">
        <v>504.11666666666599</v>
      </c>
      <c r="B170" s="73">
        <v>37</v>
      </c>
      <c r="C170" s="73" t="s">
        <v>53</v>
      </c>
      <c r="D170" s="73">
        <v>13074</v>
      </c>
      <c r="E170" s="73" t="s">
        <v>66</v>
      </c>
      <c r="F170" s="73">
        <v>5</v>
      </c>
      <c r="G170" s="73" t="s">
        <v>73</v>
      </c>
      <c r="H170" s="73" t="s">
        <v>67</v>
      </c>
      <c r="I170" s="73" t="s">
        <v>71</v>
      </c>
      <c r="J170" s="73" t="s">
        <v>68</v>
      </c>
      <c r="K170" s="73">
        <v>57</v>
      </c>
      <c r="L170" s="73">
        <v>16888</v>
      </c>
      <c r="M170" s="73">
        <v>3.3751776409284701E-3</v>
      </c>
    </row>
    <row r="171" spans="1:13" x14ac:dyDescent="0.35">
      <c r="A171" s="73">
        <v>507.11666666666599</v>
      </c>
      <c r="B171" s="73">
        <v>37</v>
      </c>
      <c r="C171" s="73" t="s">
        <v>53</v>
      </c>
      <c r="D171" s="73">
        <v>14009</v>
      </c>
      <c r="E171" s="73" t="s">
        <v>66</v>
      </c>
      <c r="F171" s="73">
        <v>5</v>
      </c>
      <c r="G171" s="73" t="s">
        <v>73</v>
      </c>
      <c r="H171" s="73" t="s">
        <v>67</v>
      </c>
      <c r="I171" s="73" t="s">
        <v>71</v>
      </c>
      <c r="J171" s="73" t="s">
        <v>68</v>
      </c>
      <c r="K171" s="73">
        <v>57</v>
      </c>
      <c r="L171" s="73">
        <v>16888</v>
      </c>
      <c r="M171" s="73">
        <v>3.3751776409284701E-3</v>
      </c>
    </row>
    <row r="172" spans="1:13" x14ac:dyDescent="0.35">
      <c r="A172" s="73">
        <v>510.11666666666599</v>
      </c>
      <c r="B172" s="73">
        <v>37</v>
      </c>
      <c r="C172" s="73" t="s">
        <v>53</v>
      </c>
      <c r="D172" s="73">
        <v>12846</v>
      </c>
      <c r="E172" s="73" t="s">
        <v>66</v>
      </c>
      <c r="F172" s="73">
        <v>5</v>
      </c>
      <c r="G172" s="73" t="s">
        <v>73</v>
      </c>
      <c r="H172" s="73" t="s">
        <v>67</v>
      </c>
      <c r="I172" s="73" t="s">
        <v>71</v>
      </c>
      <c r="J172" s="73" t="s">
        <v>68</v>
      </c>
      <c r="K172" s="73">
        <v>57</v>
      </c>
      <c r="L172" s="73">
        <v>16888</v>
      </c>
      <c r="M172" s="73">
        <v>3.3751776409284701E-3</v>
      </c>
    </row>
    <row r="173" spans="1:13" x14ac:dyDescent="0.35">
      <c r="A173" s="73">
        <v>513.11666666666599</v>
      </c>
      <c r="B173" s="73">
        <v>37</v>
      </c>
      <c r="C173" s="73" t="s">
        <v>53</v>
      </c>
      <c r="D173" s="73">
        <v>13444</v>
      </c>
      <c r="E173" s="73" t="s">
        <v>66</v>
      </c>
      <c r="F173" s="73">
        <v>5</v>
      </c>
      <c r="G173" s="73" t="s">
        <v>73</v>
      </c>
      <c r="H173" s="73" t="s">
        <v>67</v>
      </c>
      <c r="I173" s="73" t="s">
        <v>71</v>
      </c>
      <c r="J173" s="73" t="s">
        <v>68</v>
      </c>
      <c r="K173" s="73">
        <v>57</v>
      </c>
      <c r="L173" s="73">
        <v>16888</v>
      </c>
      <c r="M173" s="73">
        <v>3.3751776409284701E-3</v>
      </c>
    </row>
    <row r="174" spans="1:13" x14ac:dyDescent="0.35">
      <c r="A174" s="73">
        <v>516.11666666666599</v>
      </c>
      <c r="B174" s="73">
        <v>37</v>
      </c>
      <c r="C174" s="73" t="s">
        <v>53</v>
      </c>
      <c r="D174" s="73">
        <v>13710</v>
      </c>
      <c r="E174" s="73" t="s">
        <v>66</v>
      </c>
      <c r="F174" s="73">
        <v>5</v>
      </c>
      <c r="G174" s="73" t="s">
        <v>73</v>
      </c>
      <c r="H174" s="73" t="s">
        <v>67</v>
      </c>
      <c r="I174" s="73" t="s">
        <v>71</v>
      </c>
      <c r="J174" s="73" t="s">
        <v>68</v>
      </c>
      <c r="K174" s="73">
        <v>57</v>
      </c>
      <c r="L174" s="73">
        <v>16888</v>
      </c>
      <c r="M174" s="73">
        <v>3.3751776409284701E-3</v>
      </c>
    </row>
    <row r="175" spans="1:13" x14ac:dyDescent="0.35">
      <c r="A175" s="73">
        <v>519.11666666666599</v>
      </c>
      <c r="B175" s="73">
        <v>37</v>
      </c>
      <c r="C175" s="73" t="s">
        <v>53</v>
      </c>
      <c r="D175" s="73">
        <v>13393</v>
      </c>
      <c r="E175" s="73" t="s">
        <v>66</v>
      </c>
      <c r="F175" s="73">
        <v>5</v>
      </c>
      <c r="G175" s="73" t="s">
        <v>73</v>
      </c>
      <c r="H175" s="73" t="s">
        <v>67</v>
      </c>
      <c r="I175" s="73" t="s">
        <v>71</v>
      </c>
      <c r="J175" s="73" t="s">
        <v>68</v>
      </c>
      <c r="K175" s="73">
        <v>57</v>
      </c>
      <c r="L175" s="73">
        <v>16888</v>
      </c>
      <c r="M175" s="73">
        <v>3.3751776409284701E-3</v>
      </c>
    </row>
    <row r="176" spans="1:13" x14ac:dyDescent="0.35">
      <c r="A176" s="73">
        <v>522.11666666666599</v>
      </c>
      <c r="B176" s="73">
        <v>37</v>
      </c>
      <c r="C176" s="73" t="s">
        <v>53</v>
      </c>
      <c r="D176" s="73">
        <v>13350</v>
      </c>
      <c r="E176" s="73" t="s">
        <v>66</v>
      </c>
      <c r="F176" s="73">
        <v>5</v>
      </c>
      <c r="G176" s="73" t="s">
        <v>73</v>
      </c>
      <c r="H176" s="73" t="s">
        <v>67</v>
      </c>
      <c r="I176" s="73" t="s">
        <v>71</v>
      </c>
      <c r="J176" s="73" t="s">
        <v>68</v>
      </c>
      <c r="K176" s="73">
        <v>57</v>
      </c>
      <c r="L176" s="73">
        <v>16888</v>
      </c>
      <c r="M176" s="73">
        <v>3.3751776409284701E-3</v>
      </c>
    </row>
    <row r="177" spans="1:13" x14ac:dyDescent="0.35">
      <c r="A177" s="73">
        <v>525.11666666666599</v>
      </c>
      <c r="B177" s="73">
        <v>37</v>
      </c>
      <c r="C177" s="73" t="s">
        <v>53</v>
      </c>
      <c r="D177" s="73">
        <v>13639</v>
      </c>
      <c r="E177" s="73" t="s">
        <v>66</v>
      </c>
      <c r="F177" s="73">
        <v>5</v>
      </c>
      <c r="G177" s="73" t="s">
        <v>73</v>
      </c>
      <c r="H177" s="73" t="s">
        <v>67</v>
      </c>
      <c r="I177" s="73" t="s">
        <v>71</v>
      </c>
      <c r="J177" s="73" t="s">
        <v>68</v>
      </c>
      <c r="K177" s="73">
        <v>57</v>
      </c>
      <c r="L177" s="73">
        <v>16888</v>
      </c>
      <c r="M177" s="73">
        <v>3.3751776409284701E-3</v>
      </c>
    </row>
    <row r="178" spans="1:13" x14ac:dyDescent="0.35">
      <c r="A178" s="73">
        <v>528.11666666666599</v>
      </c>
      <c r="B178" s="73">
        <v>37</v>
      </c>
      <c r="C178" s="73" t="s">
        <v>53</v>
      </c>
      <c r="D178" s="73">
        <v>13143</v>
      </c>
      <c r="E178" s="73" t="s">
        <v>66</v>
      </c>
      <c r="F178" s="73">
        <v>5</v>
      </c>
      <c r="G178" s="73" t="s">
        <v>73</v>
      </c>
      <c r="H178" s="73" t="s">
        <v>67</v>
      </c>
      <c r="I178" s="73" t="s">
        <v>71</v>
      </c>
      <c r="J178" s="73" t="s">
        <v>68</v>
      </c>
      <c r="K178" s="73">
        <v>57</v>
      </c>
      <c r="L178" s="73">
        <v>16888</v>
      </c>
      <c r="M178" s="73">
        <v>3.3751776409284701E-3</v>
      </c>
    </row>
    <row r="179" spans="1:13" x14ac:dyDescent="0.35">
      <c r="A179" s="73">
        <v>531.11666666666599</v>
      </c>
      <c r="B179" s="73">
        <v>37</v>
      </c>
      <c r="C179" s="73" t="s">
        <v>53</v>
      </c>
      <c r="D179" s="73">
        <v>13085</v>
      </c>
      <c r="E179" s="73" t="s">
        <v>66</v>
      </c>
      <c r="F179" s="73">
        <v>5</v>
      </c>
      <c r="G179" s="73" t="s">
        <v>73</v>
      </c>
      <c r="H179" s="73" t="s">
        <v>67</v>
      </c>
      <c r="I179" s="73" t="s">
        <v>71</v>
      </c>
      <c r="J179" s="73" t="s">
        <v>68</v>
      </c>
      <c r="K179" s="73">
        <v>57</v>
      </c>
      <c r="L179" s="73">
        <v>16888</v>
      </c>
      <c r="M179" s="73">
        <v>3.3751776409284701E-3</v>
      </c>
    </row>
    <row r="180" spans="1:13" x14ac:dyDescent="0.35">
      <c r="A180" s="73">
        <v>534.11666666666599</v>
      </c>
      <c r="B180" s="73">
        <v>37</v>
      </c>
      <c r="C180" s="73" t="s">
        <v>53</v>
      </c>
      <c r="D180" s="73">
        <v>13536</v>
      </c>
      <c r="E180" s="73" t="s">
        <v>66</v>
      </c>
      <c r="F180" s="73">
        <v>5</v>
      </c>
      <c r="G180" s="73" t="s">
        <v>73</v>
      </c>
      <c r="H180" s="73" t="s">
        <v>67</v>
      </c>
      <c r="I180" s="73" t="s">
        <v>71</v>
      </c>
      <c r="J180" s="73" t="s">
        <v>68</v>
      </c>
      <c r="K180" s="73">
        <v>57</v>
      </c>
      <c r="L180" s="73">
        <v>16888</v>
      </c>
      <c r="M180" s="73">
        <v>3.3751776409284701E-3</v>
      </c>
    </row>
    <row r="181" spans="1:13" x14ac:dyDescent="0.35">
      <c r="A181" s="73">
        <v>537.11666666666599</v>
      </c>
      <c r="B181" s="73">
        <v>37</v>
      </c>
      <c r="C181" s="73" t="s">
        <v>53</v>
      </c>
      <c r="D181" s="73">
        <v>13679</v>
      </c>
      <c r="E181" s="73" t="s">
        <v>66</v>
      </c>
      <c r="F181" s="73">
        <v>5</v>
      </c>
      <c r="G181" s="73" t="s">
        <v>73</v>
      </c>
      <c r="H181" s="73" t="s">
        <v>67</v>
      </c>
      <c r="I181" s="73" t="s">
        <v>71</v>
      </c>
      <c r="J181" s="73" t="s">
        <v>68</v>
      </c>
      <c r="K181" s="73">
        <v>57</v>
      </c>
      <c r="L181" s="73">
        <v>16888</v>
      </c>
      <c r="M181" s="73">
        <v>3.3751776409284701E-3</v>
      </c>
    </row>
    <row r="182" spans="1:13" x14ac:dyDescent="0.35">
      <c r="A182" s="73">
        <v>540.11666666666599</v>
      </c>
      <c r="B182" s="73">
        <v>37</v>
      </c>
      <c r="C182" s="73" t="s">
        <v>53</v>
      </c>
      <c r="D182" s="73">
        <v>13525</v>
      </c>
      <c r="E182" s="73" t="s">
        <v>66</v>
      </c>
      <c r="F182" s="73">
        <v>5</v>
      </c>
      <c r="G182" s="73" t="s">
        <v>73</v>
      </c>
      <c r="H182" s="73" t="s">
        <v>67</v>
      </c>
      <c r="I182" s="73" t="s">
        <v>71</v>
      </c>
      <c r="J182" s="73" t="s">
        <v>68</v>
      </c>
      <c r="K182" s="73">
        <v>57</v>
      </c>
      <c r="L182" s="73">
        <v>16888</v>
      </c>
      <c r="M182" s="73">
        <v>3.3751776409284701E-3</v>
      </c>
    </row>
    <row r="183" spans="1:13" x14ac:dyDescent="0.35">
      <c r="A183" s="73">
        <v>543.11666666666599</v>
      </c>
      <c r="B183" s="73">
        <v>37</v>
      </c>
      <c r="C183" s="73" t="s">
        <v>53</v>
      </c>
      <c r="D183" s="73">
        <v>13987</v>
      </c>
      <c r="E183" s="73" t="s">
        <v>66</v>
      </c>
      <c r="F183" s="73">
        <v>5</v>
      </c>
      <c r="G183" s="73" t="s">
        <v>73</v>
      </c>
      <c r="H183" s="73" t="s">
        <v>67</v>
      </c>
      <c r="I183" s="73" t="s">
        <v>71</v>
      </c>
      <c r="J183" s="73" t="s">
        <v>68</v>
      </c>
      <c r="K183" s="73">
        <v>57</v>
      </c>
      <c r="L183" s="73">
        <v>16888</v>
      </c>
      <c r="M183" s="73">
        <v>3.3751776409284701E-3</v>
      </c>
    </row>
    <row r="184" spans="1:13" x14ac:dyDescent="0.35">
      <c r="A184" s="73">
        <v>546.11666666666599</v>
      </c>
      <c r="B184" s="73">
        <v>37</v>
      </c>
      <c r="C184" s="73" t="s">
        <v>53</v>
      </c>
      <c r="D184" s="73">
        <v>13171</v>
      </c>
      <c r="E184" s="73" t="s">
        <v>66</v>
      </c>
      <c r="F184" s="73">
        <v>5</v>
      </c>
      <c r="G184" s="73" t="s">
        <v>73</v>
      </c>
      <c r="H184" s="73" t="s">
        <v>67</v>
      </c>
      <c r="I184" s="73" t="s">
        <v>71</v>
      </c>
      <c r="J184" s="73" t="s">
        <v>68</v>
      </c>
      <c r="K184" s="73">
        <v>57</v>
      </c>
      <c r="L184" s="73">
        <v>16888</v>
      </c>
      <c r="M184" s="73">
        <v>3.3751776409284701E-3</v>
      </c>
    </row>
    <row r="185" spans="1:13" x14ac:dyDescent="0.35">
      <c r="A185" s="73">
        <v>549.11666666666599</v>
      </c>
      <c r="B185" s="73">
        <v>37</v>
      </c>
      <c r="C185" s="73" t="s">
        <v>53</v>
      </c>
      <c r="D185" s="73">
        <v>13234</v>
      </c>
      <c r="E185" s="73" t="s">
        <v>66</v>
      </c>
      <c r="F185" s="73">
        <v>5</v>
      </c>
      <c r="G185" s="73" t="s">
        <v>73</v>
      </c>
      <c r="H185" s="73" t="s">
        <v>67</v>
      </c>
      <c r="I185" s="73" t="s">
        <v>71</v>
      </c>
      <c r="J185" s="73" t="s">
        <v>68</v>
      </c>
      <c r="K185" s="73">
        <v>57</v>
      </c>
      <c r="L185" s="73">
        <v>16888</v>
      </c>
      <c r="M185" s="73">
        <v>3.3751776409284701E-3</v>
      </c>
    </row>
    <row r="186" spans="1:13" x14ac:dyDescent="0.35">
      <c r="A186" s="73">
        <v>552.11666666666599</v>
      </c>
      <c r="B186" s="73">
        <v>37</v>
      </c>
      <c r="C186" s="73" t="s">
        <v>53</v>
      </c>
      <c r="D186" s="73">
        <v>13342</v>
      </c>
      <c r="E186" s="73" t="s">
        <v>66</v>
      </c>
      <c r="F186" s="73">
        <v>5</v>
      </c>
      <c r="G186" s="73" t="s">
        <v>73</v>
      </c>
      <c r="H186" s="73" t="s">
        <v>67</v>
      </c>
      <c r="I186" s="73" t="s">
        <v>71</v>
      </c>
      <c r="J186" s="73" t="s">
        <v>68</v>
      </c>
      <c r="K186" s="73">
        <v>57</v>
      </c>
      <c r="L186" s="73">
        <v>16888</v>
      </c>
      <c r="M186" s="73">
        <v>3.3751776409284701E-3</v>
      </c>
    </row>
    <row r="187" spans="1:13" x14ac:dyDescent="0.35">
      <c r="A187" s="73">
        <v>555.11666666666599</v>
      </c>
      <c r="B187" s="73">
        <v>37</v>
      </c>
      <c r="C187" s="73" t="s">
        <v>53</v>
      </c>
      <c r="D187" s="73">
        <v>12842</v>
      </c>
      <c r="E187" s="73" t="s">
        <v>66</v>
      </c>
      <c r="F187" s="73">
        <v>5</v>
      </c>
      <c r="G187" s="73" t="s">
        <v>73</v>
      </c>
      <c r="H187" s="73" t="s">
        <v>67</v>
      </c>
      <c r="I187" s="73" t="s">
        <v>71</v>
      </c>
      <c r="J187" s="73" t="s">
        <v>68</v>
      </c>
      <c r="K187" s="73">
        <v>57</v>
      </c>
      <c r="L187" s="73">
        <v>16888</v>
      </c>
      <c r="M187" s="73">
        <v>3.3751776409284701E-3</v>
      </c>
    </row>
    <row r="188" spans="1:13" x14ac:dyDescent="0.35">
      <c r="A188" s="73">
        <v>558.11666666666599</v>
      </c>
      <c r="B188" s="73">
        <v>37</v>
      </c>
      <c r="C188" s="73" t="s">
        <v>53</v>
      </c>
      <c r="D188" s="73">
        <v>13103</v>
      </c>
      <c r="E188" s="73" t="s">
        <v>66</v>
      </c>
      <c r="F188" s="73">
        <v>5</v>
      </c>
      <c r="G188" s="73" t="s">
        <v>73</v>
      </c>
      <c r="H188" s="73" t="s">
        <v>67</v>
      </c>
      <c r="I188" s="73" t="s">
        <v>71</v>
      </c>
      <c r="J188" s="73" t="s">
        <v>68</v>
      </c>
      <c r="K188" s="73">
        <v>57</v>
      </c>
      <c r="L188" s="73">
        <v>16888</v>
      </c>
      <c r="M188" s="73">
        <v>3.3751776409284701E-3</v>
      </c>
    </row>
    <row r="189" spans="1:13" x14ac:dyDescent="0.35">
      <c r="A189" s="73">
        <v>561.11666666666599</v>
      </c>
      <c r="B189" s="73">
        <v>37</v>
      </c>
      <c r="C189" s="73" t="s">
        <v>53</v>
      </c>
      <c r="D189" s="73">
        <v>12658</v>
      </c>
      <c r="E189" s="73" t="s">
        <v>66</v>
      </c>
      <c r="F189" s="73">
        <v>5</v>
      </c>
      <c r="G189" s="73" t="s">
        <v>73</v>
      </c>
      <c r="H189" s="73" t="s">
        <v>67</v>
      </c>
      <c r="I189" s="73" t="s">
        <v>71</v>
      </c>
      <c r="J189" s="73" t="s">
        <v>68</v>
      </c>
      <c r="K189" s="73">
        <v>57</v>
      </c>
      <c r="L189" s="73">
        <v>16888</v>
      </c>
      <c r="M189" s="73">
        <v>3.3751776409284701E-3</v>
      </c>
    </row>
    <row r="190" spans="1:13" x14ac:dyDescent="0.35">
      <c r="A190" s="73">
        <v>564.11666666666599</v>
      </c>
      <c r="B190" s="73">
        <v>37</v>
      </c>
      <c r="C190" s="73" t="s">
        <v>53</v>
      </c>
      <c r="D190" s="73">
        <v>14007</v>
      </c>
      <c r="E190" s="73" t="s">
        <v>66</v>
      </c>
      <c r="F190" s="73">
        <v>5</v>
      </c>
      <c r="G190" s="73" t="s">
        <v>73</v>
      </c>
      <c r="H190" s="73" t="s">
        <v>67</v>
      </c>
      <c r="I190" s="73" t="s">
        <v>71</v>
      </c>
      <c r="J190" s="73" t="s">
        <v>68</v>
      </c>
      <c r="K190" s="73">
        <v>57</v>
      </c>
      <c r="L190" s="73">
        <v>16888</v>
      </c>
      <c r="M190" s="73">
        <v>3.3751776409284701E-3</v>
      </c>
    </row>
    <row r="191" spans="1:13" x14ac:dyDescent="0.35">
      <c r="A191" s="73">
        <v>567.11666666666599</v>
      </c>
      <c r="B191" s="73">
        <v>37</v>
      </c>
      <c r="C191" s="73" t="s">
        <v>53</v>
      </c>
      <c r="D191" s="73">
        <v>12408</v>
      </c>
      <c r="E191" s="73" t="s">
        <v>66</v>
      </c>
      <c r="F191" s="73">
        <v>5</v>
      </c>
      <c r="G191" s="73" t="s">
        <v>73</v>
      </c>
      <c r="H191" s="73" t="s">
        <v>67</v>
      </c>
      <c r="I191" s="73" t="s">
        <v>71</v>
      </c>
      <c r="J191" s="73" t="s">
        <v>68</v>
      </c>
      <c r="K191" s="73">
        <v>57</v>
      </c>
      <c r="L191" s="73">
        <v>16888</v>
      </c>
      <c r="M191" s="73">
        <v>3.3751776409284701E-3</v>
      </c>
    </row>
    <row r="192" spans="1:13" x14ac:dyDescent="0.35">
      <c r="A192" s="73">
        <v>570.11666666666599</v>
      </c>
      <c r="B192" s="73">
        <v>37</v>
      </c>
      <c r="C192" s="73" t="s">
        <v>53</v>
      </c>
      <c r="D192" s="73">
        <v>13001</v>
      </c>
      <c r="E192" s="73" t="s">
        <v>66</v>
      </c>
      <c r="F192" s="73">
        <v>5</v>
      </c>
      <c r="G192" s="73" t="s">
        <v>73</v>
      </c>
      <c r="H192" s="73" t="s">
        <v>67</v>
      </c>
      <c r="I192" s="73" t="s">
        <v>71</v>
      </c>
      <c r="J192" s="73" t="s">
        <v>68</v>
      </c>
      <c r="K192" s="73">
        <v>57</v>
      </c>
      <c r="L192" s="73">
        <v>16888</v>
      </c>
      <c r="M192" s="73">
        <v>3.3751776409284701E-3</v>
      </c>
    </row>
    <row r="193" spans="1:13" x14ac:dyDescent="0.35">
      <c r="A193" s="73">
        <v>573.11666666666599</v>
      </c>
      <c r="B193" s="73">
        <v>37</v>
      </c>
      <c r="C193" s="73" t="s">
        <v>53</v>
      </c>
      <c r="D193" s="73">
        <v>13254</v>
      </c>
      <c r="E193" s="73" t="s">
        <v>66</v>
      </c>
      <c r="F193" s="73">
        <v>5</v>
      </c>
      <c r="G193" s="73" t="s">
        <v>73</v>
      </c>
      <c r="H193" s="73" t="s">
        <v>67</v>
      </c>
      <c r="I193" s="73" t="s">
        <v>71</v>
      </c>
      <c r="J193" s="73" t="s">
        <v>68</v>
      </c>
      <c r="K193" s="73">
        <v>57</v>
      </c>
      <c r="L193" s="73">
        <v>16888</v>
      </c>
      <c r="M193" s="73">
        <v>3.3751776409284701E-3</v>
      </c>
    </row>
    <row r="194" spans="1:13" x14ac:dyDescent="0.35">
      <c r="A194" s="73">
        <v>576.11666666666599</v>
      </c>
      <c r="B194" s="73">
        <v>37</v>
      </c>
      <c r="C194" s="73" t="s">
        <v>53</v>
      </c>
      <c r="D194" s="73">
        <v>13016</v>
      </c>
      <c r="E194" s="73" t="s">
        <v>66</v>
      </c>
      <c r="F194" s="73">
        <v>5</v>
      </c>
      <c r="G194" s="73" t="s">
        <v>73</v>
      </c>
      <c r="H194" s="73" t="s">
        <v>67</v>
      </c>
      <c r="I194" s="73" t="s">
        <v>71</v>
      </c>
      <c r="J194" s="73" t="s">
        <v>68</v>
      </c>
      <c r="K194" s="73">
        <v>57</v>
      </c>
      <c r="L194" s="73">
        <v>16888</v>
      </c>
      <c r="M194" s="73">
        <v>3.3751776409284701E-3</v>
      </c>
    </row>
    <row r="195" spans="1:13" x14ac:dyDescent="0.35">
      <c r="A195" s="73">
        <v>579.11666666666599</v>
      </c>
      <c r="B195" s="73">
        <v>37</v>
      </c>
      <c r="C195" s="73" t="s">
        <v>53</v>
      </c>
      <c r="D195" s="73">
        <v>13499</v>
      </c>
      <c r="E195" s="73" t="s">
        <v>66</v>
      </c>
      <c r="F195" s="73">
        <v>5</v>
      </c>
      <c r="G195" s="73" t="s">
        <v>73</v>
      </c>
      <c r="H195" s="73" t="s">
        <v>67</v>
      </c>
      <c r="I195" s="73" t="s">
        <v>71</v>
      </c>
      <c r="J195" s="73" t="s">
        <v>68</v>
      </c>
      <c r="K195" s="73">
        <v>57</v>
      </c>
      <c r="L195" s="73">
        <v>16888</v>
      </c>
      <c r="M195" s="73">
        <v>3.3751776409284701E-3</v>
      </c>
    </row>
    <row r="196" spans="1:13" x14ac:dyDescent="0.35">
      <c r="A196" s="73">
        <v>582.11666666666599</v>
      </c>
      <c r="B196" s="73">
        <v>37</v>
      </c>
      <c r="C196" s="73" t="s">
        <v>53</v>
      </c>
      <c r="D196" s="73">
        <v>12833</v>
      </c>
      <c r="E196" s="73" t="s">
        <v>66</v>
      </c>
      <c r="F196" s="73">
        <v>5</v>
      </c>
      <c r="G196" s="73" t="s">
        <v>73</v>
      </c>
      <c r="H196" s="73" t="s">
        <v>67</v>
      </c>
      <c r="I196" s="73" t="s">
        <v>71</v>
      </c>
      <c r="J196" s="73" t="s">
        <v>68</v>
      </c>
      <c r="K196" s="73">
        <v>57</v>
      </c>
      <c r="L196" s="73">
        <v>16888</v>
      </c>
      <c r="M196" s="73">
        <v>3.3751776409284701E-3</v>
      </c>
    </row>
    <row r="197" spans="1:13" x14ac:dyDescent="0.35">
      <c r="A197" s="73">
        <v>585.11666666666599</v>
      </c>
      <c r="B197" s="73">
        <v>37</v>
      </c>
      <c r="C197" s="73" t="s">
        <v>53</v>
      </c>
      <c r="D197" s="73">
        <v>13073</v>
      </c>
      <c r="E197" s="73" t="s">
        <v>66</v>
      </c>
      <c r="F197" s="73">
        <v>5</v>
      </c>
      <c r="G197" s="73" t="s">
        <v>73</v>
      </c>
      <c r="H197" s="73" t="s">
        <v>67</v>
      </c>
      <c r="I197" s="73" t="s">
        <v>71</v>
      </c>
      <c r="J197" s="73" t="s">
        <v>68</v>
      </c>
      <c r="K197" s="73">
        <v>57</v>
      </c>
      <c r="L197" s="73">
        <v>16888</v>
      </c>
      <c r="M197" s="73">
        <v>3.3751776409284701E-3</v>
      </c>
    </row>
    <row r="198" spans="1:13" x14ac:dyDescent="0.35">
      <c r="A198" s="73">
        <v>588.11666666666599</v>
      </c>
      <c r="B198" s="73">
        <v>37</v>
      </c>
      <c r="C198" s="73" t="s">
        <v>53</v>
      </c>
      <c r="D198" s="73">
        <v>12873</v>
      </c>
      <c r="E198" s="73" t="s">
        <v>66</v>
      </c>
      <c r="F198" s="73">
        <v>5</v>
      </c>
      <c r="G198" s="73" t="s">
        <v>73</v>
      </c>
      <c r="H198" s="73" t="s">
        <v>67</v>
      </c>
      <c r="I198" s="73" t="s">
        <v>71</v>
      </c>
      <c r="J198" s="73" t="s">
        <v>68</v>
      </c>
      <c r="K198" s="73">
        <v>57</v>
      </c>
      <c r="L198" s="73">
        <v>16888</v>
      </c>
      <c r="M198" s="73">
        <v>3.3751776409284701E-3</v>
      </c>
    </row>
    <row r="199" spans="1:13" x14ac:dyDescent="0.35">
      <c r="A199" s="73">
        <v>591.11666666666599</v>
      </c>
      <c r="B199" s="73">
        <v>37</v>
      </c>
      <c r="C199" s="73" t="s">
        <v>53</v>
      </c>
      <c r="D199" s="73">
        <v>13357</v>
      </c>
      <c r="E199" s="73" t="s">
        <v>66</v>
      </c>
      <c r="F199" s="73">
        <v>5</v>
      </c>
      <c r="G199" s="73" t="s">
        <v>73</v>
      </c>
      <c r="H199" s="73" t="s">
        <v>67</v>
      </c>
      <c r="I199" s="73" t="s">
        <v>71</v>
      </c>
      <c r="J199" s="73" t="s">
        <v>68</v>
      </c>
      <c r="K199" s="73">
        <v>57</v>
      </c>
      <c r="L199" s="73">
        <v>16888</v>
      </c>
      <c r="M199" s="73">
        <v>3.3751776409284701E-3</v>
      </c>
    </row>
    <row r="200" spans="1:13" x14ac:dyDescent="0.35">
      <c r="A200" s="73">
        <v>594.11666666666599</v>
      </c>
      <c r="B200" s="73">
        <v>37</v>
      </c>
      <c r="C200" s="73" t="s">
        <v>53</v>
      </c>
      <c r="D200" s="73">
        <v>12790</v>
      </c>
      <c r="E200" s="73" t="s">
        <v>66</v>
      </c>
      <c r="F200" s="73">
        <v>5</v>
      </c>
      <c r="G200" s="73" t="s">
        <v>73</v>
      </c>
      <c r="H200" s="73" t="s">
        <v>67</v>
      </c>
      <c r="I200" s="73" t="s">
        <v>71</v>
      </c>
      <c r="J200" s="73" t="s">
        <v>68</v>
      </c>
      <c r="K200" s="73">
        <v>57</v>
      </c>
      <c r="L200" s="73">
        <v>16888</v>
      </c>
      <c r="M200" s="73">
        <v>3.3751776409284701E-3</v>
      </c>
    </row>
    <row r="201" spans="1:13" x14ac:dyDescent="0.35">
      <c r="A201" s="73">
        <v>597.11666666666599</v>
      </c>
      <c r="B201" s="73">
        <v>37</v>
      </c>
      <c r="C201" s="73" t="s">
        <v>53</v>
      </c>
      <c r="D201" s="73">
        <v>12648</v>
      </c>
      <c r="E201" s="73" t="s">
        <v>66</v>
      </c>
      <c r="F201" s="73">
        <v>5</v>
      </c>
      <c r="G201" s="73" t="s">
        <v>73</v>
      </c>
      <c r="H201" s="73" t="s">
        <v>67</v>
      </c>
      <c r="I201" s="73" t="s">
        <v>71</v>
      </c>
      <c r="J201" s="73" t="s">
        <v>68</v>
      </c>
      <c r="K201" s="73">
        <v>57</v>
      </c>
      <c r="L201" s="73">
        <v>16888</v>
      </c>
      <c r="M201" s="73">
        <v>3.3751776409284701E-3</v>
      </c>
    </row>
    <row r="202" spans="1:13" x14ac:dyDescent="0.35">
      <c r="A202" s="73">
        <v>600.11666666666599</v>
      </c>
      <c r="B202" s="73">
        <v>36.9</v>
      </c>
      <c r="C202" s="73" t="s">
        <v>53</v>
      </c>
      <c r="D202" s="73">
        <v>13011</v>
      </c>
      <c r="E202" s="73" t="s">
        <v>66</v>
      </c>
      <c r="F202" s="73">
        <v>5</v>
      </c>
      <c r="G202" s="73" t="s">
        <v>73</v>
      </c>
      <c r="H202" s="73" t="s">
        <v>67</v>
      </c>
      <c r="I202" s="73" t="s">
        <v>71</v>
      </c>
      <c r="J202" s="73" t="s">
        <v>68</v>
      </c>
      <c r="K202" s="73">
        <v>57</v>
      </c>
      <c r="L202" s="73">
        <v>16888</v>
      </c>
      <c r="M202" s="73">
        <v>3.3751776409284701E-3</v>
      </c>
    </row>
    <row r="203" spans="1:13" x14ac:dyDescent="0.35">
      <c r="A203" s="73">
        <v>603.11666666666599</v>
      </c>
      <c r="B203" s="73">
        <v>37</v>
      </c>
      <c r="C203" s="73" t="s">
        <v>53</v>
      </c>
      <c r="D203" s="73">
        <v>12600</v>
      </c>
      <c r="E203" s="73" t="s">
        <v>66</v>
      </c>
      <c r="F203" s="73">
        <v>5</v>
      </c>
      <c r="G203" s="73" t="s">
        <v>73</v>
      </c>
      <c r="H203" s="73" t="s">
        <v>67</v>
      </c>
      <c r="I203" s="73" t="s">
        <v>71</v>
      </c>
      <c r="J203" s="73" t="s">
        <v>68</v>
      </c>
      <c r="K203" s="73">
        <v>57</v>
      </c>
      <c r="L203" s="73">
        <v>16888</v>
      </c>
      <c r="M203" s="73">
        <v>3.3751776409284701E-3</v>
      </c>
    </row>
    <row r="204" spans="1:13" x14ac:dyDescent="0.35">
      <c r="A204" s="73">
        <v>606.11666666666599</v>
      </c>
      <c r="B204" s="73">
        <v>37</v>
      </c>
      <c r="C204" s="73" t="s">
        <v>53</v>
      </c>
      <c r="D204" s="73">
        <v>12866</v>
      </c>
      <c r="E204" s="73" t="s">
        <v>66</v>
      </c>
      <c r="F204" s="73">
        <v>5</v>
      </c>
      <c r="G204" s="73" t="s">
        <v>73</v>
      </c>
      <c r="H204" s="73" t="s">
        <v>67</v>
      </c>
      <c r="I204" s="73" t="s">
        <v>71</v>
      </c>
      <c r="J204" s="73" t="s">
        <v>68</v>
      </c>
      <c r="K204" s="73">
        <v>57</v>
      </c>
      <c r="L204" s="73">
        <v>16888</v>
      </c>
      <c r="M204" s="73">
        <v>3.3751776409284701E-3</v>
      </c>
    </row>
    <row r="205" spans="1:13" x14ac:dyDescent="0.35">
      <c r="A205" s="73">
        <v>609.11666666666599</v>
      </c>
      <c r="B205" s="73">
        <v>37</v>
      </c>
      <c r="C205" s="73" t="s">
        <v>53</v>
      </c>
      <c r="D205" s="73">
        <v>12636</v>
      </c>
      <c r="E205" s="73" t="s">
        <v>66</v>
      </c>
      <c r="F205" s="73">
        <v>5</v>
      </c>
      <c r="G205" s="73" t="s">
        <v>73</v>
      </c>
      <c r="H205" s="73" t="s">
        <v>67</v>
      </c>
      <c r="I205" s="73" t="s">
        <v>71</v>
      </c>
      <c r="J205" s="73" t="s">
        <v>68</v>
      </c>
      <c r="K205" s="73">
        <v>57</v>
      </c>
      <c r="L205" s="73">
        <v>16888</v>
      </c>
      <c r="M205" s="73">
        <v>3.3751776409284701E-3</v>
      </c>
    </row>
    <row r="206" spans="1:13" x14ac:dyDescent="0.35">
      <c r="A206" s="73">
        <v>612.11666666666599</v>
      </c>
      <c r="B206" s="73">
        <v>37</v>
      </c>
      <c r="C206" s="73" t="s">
        <v>53</v>
      </c>
      <c r="D206" s="73">
        <v>12520</v>
      </c>
      <c r="E206" s="73" t="s">
        <v>66</v>
      </c>
      <c r="F206" s="73">
        <v>5</v>
      </c>
      <c r="G206" s="73" t="s">
        <v>73</v>
      </c>
      <c r="H206" s="73" t="s">
        <v>67</v>
      </c>
      <c r="I206" s="73" t="s">
        <v>71</v>
      </c>
      <c r="J206" s="73" t="s">
        <v>68</v>
      </c>
      <c r="K206" s="73">
        <v>57</v>
      </c>
      <c r="L206" s="73">
        <v>16888</v>
      </c>
      <c r="M206" s="73">
        <v>3.3751776409284701E-3</v>
      </c>
    </row>
    <row r="207" spans="1:13" x14ac:dyDescent="0.35">
      <c r="A207" s="73">
        <v>615.11666666666599</v>
      </c>
      <c r="B207" s="73">
        <v>36.9</v>
      </c>
      <c r="C207" s="73" t="s">
        <v>53</v>
      </c>
      <c r="D207" s="73">
        <v>13127</v>
      </c>
      <c r="E207" s="73" t="s">
        <v>66</v>
      </c>
      <c r="F207" s="73">
        <v>5</v>
      </c>
      <c r="G207" s="73" t="s">
        <v>73</v>
      </c>
      <c r="H207" s="73" t="s">
        <v>67</v>
      </c>
      <c r="I207" s="73" t="s">
        <v>71</v>
      </c>
      <c r="J207" s="73" t="s">
        <v>68</v>
      </c>
      <c r="K207" s="73">
        <v>57</v>
      </c>
      <c r="L207" s="73">
        <v>16888</v>
      </c>
      <c r="M207" s="73">
        <v>3.3751776409284701E-3</v>
      </c>
    </row>
    <row r="208" spans="1:13" x14ac:dyDescent="0.35">
      <c r="A208" s="73">
        <v>618.11666666666599</v>
      </c>
      <c r="B208" s="73">
        <v>37</v>
      </c>
      <c r="C208" s="73" t="s">
        <v>53</v>
      </c>
      <c r="D208" s="73">
        <v>12961</v>
      </c>
      <c r="E208" s="73" t="s">
        <v>66</v>
      </c>
      <c r="F208" s="73">
        <v>5</v>
      </c>
      <c r="G208" s="73" t="s">
        <v>73</v>
      </c>
      <c r="H208" s="73" t="s">
        <v>67</v>
      </c>
      <c r="I208" s="73" t="s">
        <v>71</v>
      </c>
      <c r="J208" s="73" t="s">
        <v>68</v>
      </c>
      <c r="K208" s="73">
        <v>57</v>
      </c>
      <c r="L208" s="73">
        <v>16888</v>
      </c>
      <c r="M208" s="73">
        <v>3.3751776409284701E-3</v>
      </c>
    </row>
    <row r="209" spans="1:13" x14ac:dyDescent="0.35">
      <c r="A209" s="73">
        <v>621.11666666666599</v>
      </c>
      <c r="B209" s="73">
        <v>37</v>
      </c>
      <c r="C209" s="73" t="s">
        <v>53</v>
      </c>
      <c r="D209" s="73">
        <v>12785</v>
      </c>
      <c r="E209" s="73" t="s">
        <v>66</v>
      </c>
      <c r="F209" s="73">
        <v>5</v>
      </c>
      <c r="G209" s="73" t="s">
        <v>73</v>
      </c>
      <c r="H209" s="73" t="s">
        <v>67</v>
      </c>
      <c r="I209" s="73" t="s">
        <v>71</v>
      </c>
      <c r="J209" s="73" t="s">
        <v>68</v>
      </c>
      <c r="K209" s="73">
        <v>57</v>
      </c>
      <c r="L209" s="73">
        <v>16888</v>
      </c>
      <c r="M209" s="73">
        <v>3.3751776409284701E-3</v>
      </c>
    </row>
    <row r="210" spans="1:13" x14ac:dyDescent="0.35">
      <c r="A210" s="73">
        <v>624.11666666666599</v>
      </c>
      <c r="B210" s="73">
        <v>37</v>
      </c>
      <c r="C210" s="73" t="s">
        <v>53</v>
      </c>
      <c r="D210" s="73">
        <v>13026</v>
      </c>
      <c r="E210" s="73" t="s">
        <v>66</v>
      </c>
      <c r="F210" s="73">
        <v>5</v>
      </c>
      <c r="G210" s="73" t="s">
        <v>73</v>
      </c>
      <c r="H210" s="73" t="s">
        <v>67</v>
      </c>
      <c r="I210" s="73" t="s">
        <v>71</v>
      </c>
      <c r="J210" s="73" t="s">
        <v>68</v>
      </c>
      <c r="K210" s="73">
        <v>57</v>
      </c>
      <c r="L210" s="73">
        <v>16888</v>
      </c>
      <c r="M210" s="73">
        <v>3.3751776409284701E-3</v>
      </c>
    </row>
    <row r="211" spans="1:13" x14ac:dyDescent="0.35">
      <c r="A211" s="73">
        <v>627.11666666666599</v>
      </c>
      <c r="B211" s="73">
        <v>37</v>
      </c>
      <c r="C211" s="73" t="s">
        <v>53</v>
      </c>
      <c r="D211" s="73">
        <v>12628</v>
      </c>
      <c r="E211" s="73" t="s">
        <v>66</v>
      </c>
      <c r="F211" s="73">
        <v>5</v>
      </c>
      <c r="G211" s="73" t="s">
        <v>73</v>
      </c>
      <c r="H211" s="73" t="s">
        <v>67</v>
      </c>
      <c r="I211" s="73" t="s">
        <v>71</v>
      </c>
      <c r="J211" s="73" t="s">
        <v>68</v>
      </c>
      <c r="K211" s="73">
        <v>57</v>
      </c>
      <c r="L211" s="73">
        <v>16888</v>
      </c>
      <c r="M211" s="73">
        <v>3.3751776409284701E-3</v>
      </c>
    </row>
    <row r="212" spans="1:13" x14ac:dyDescent="0.35">
      <c r="A212" s="73">
        <v>630.11666666666599</v>
      </c>
      <c r="B212" s="73">
        <v>37</v>
      </c>
      <c r="C212" s="73" t="s">
        <v>53</v>
      </c>
      <c r="D212" s="73">
        <v>12522</v>
      </c>
      <c r="E212" s="73" t="s">
        <v>66</v>
      </c>
      <c r="F212" s="73">
        <v>5</v>
      </c>
      <c r="G212" s="73" t="s">
        <v>73</v>
      </c>
      <c r="H212" s="73" t="s">
        <v>67</v>
      </c>
      <c r="I212" s="73" t="s">
        <v>71</v>
      </c>
      <c r="J212" s="73" t="s">
        <v>68</v>
      </c>
      <c r="K212" s="73">
        <v>57</v>
      </c>
      <c r="L212" s="73">
        <v>16888</v>
      </c>
      <c r="M212" s="73">
        <v>3.3751776409284701E-3</v>
      </c>
    </row>
    <row r="213" spans="1:13" x14ac:dyDescent="0.35">
      <c r="A213" s="73">
        <v>633.11666666666599</v>
      </c>
      <c r="B213" s="73">
        <v>37</v>
      </c>
      <c r="C213" s="73" t="s">
        <v>53</v>
      </c>
      <c r="D213" s="73">
        <v>12978</v>
      </c>
      <c r="E213" s="73" t="s">
        <v>66</v>
      </c>
      <c r="F213" s="73">
        <v>5</v>
      </c>
      <c r="G213" s="73" t="s">
        <v>73</v>
      </c>
      <c r="H213" s="73" t="s">
        <v>67</v>
      </c>
      <c r="I213" s="73" t="s">
        <v>71</v>
      </c>
      <c r="J213" s="73" t="s">
        <v>68</v>
      </c>
      <c r="K213" s="73">
        <v>57</v>
      </c>
      <c r="L213" s="73">
        <v>16888</v>
      </c>
      <c r="M213" s="73">
        <v>3.3751776409284701E-3</v>
      </c>
    </row>
    <row r="214" spans="1:13" x14ac:dyDescent="0.35">
      <c r="A214" s="73">
        <v>636.11666666666599</v>
      </c>
      <c r="B214" s="73">
        <v>37</v>
      </c>
      <c r="C214" s="73" t="s">
        <v>53</v>
      </c>
      <c r="D214" s="73">
        <v>12385</v>
      </c>
      <c r="E214" s="73" t="s">
        <v>66</v>
      </c>
      <c r="F214" s="73">
        <v>5</v>
      </c>
      <c r="G214" s="73" t="s">
        <v>73</v>
      </c>
      <c r="H214" s="73" t="s">
        <v>67</v>
      </c>
      <c r="I214" s="73" t="s">
        <v>71</v>
      </c>
      <c r="J214" s="73" t="s">
        <v>68</v>
      </c>
      <c r="K214" s="73">
        <v>57</v>
      </c>
      <c r="L214" s="73">
        <v>16888</v>
      </c>
      <c r="M214" s="73">
        <v>3.3751776409284701E-3</v>
      </c>
    </row>
    <row r="215" spans="1:13" x14ac:dyDescent="0.35">
      <c r="A215" s="73">
        <v>639.11666666666599</v>
      </c>
      <c r="B215" s="73">
        <v>37</v>
      </c>
      <c r="C215" s="73" t="s">
        <v>53</v>
      </c>
      <c r="D215" s="73">
        <v>12528</v>
      </c>
      <c r="E215" s="73" t="s">
        <v>66</v>
      </c>
      <c r="F215" s="73">
        <v>5</v>
      </c>
      <c r="G215" s="73" t="s">
        <v>73</v>
      </c>
      <c r="H215" s="73" t="s">
        <v>67</v>
      </c>
      <c r="I215" s="73" t="s">
        <v>71</v>
      </c>
      <c r="J215" s="73" t="s">
        <v>68</v>
      </c>
      <c r="K215" s="73">
        <v>57</v>
      </c>
      <c r="L215" s="73">
        <v>16888</v>
      </c>
      <c r="M215" s="73">
        <v>3.3751776409284701E-3</v>
      </c>
    </row>
    <row r="216" spans="1:13" x14ac:dyDescent="0.35">
      <c r="A216" s="73">
        <v>642.11666666666599</v>
      </c>
      <c r="B216" s="73">
        <v>37</v>
      </c>
      <c r="C216" s="73" t="s">
        <v>53</v>
      </c>
      <c r="D216" s="73">
        <v>12638</v>
      </c>
      <c r="E216" s="73" t="s">
        <v>66</v>
      </c>
      <c r="F216" s="73">
        <v>5</v>
      </c>
      <c r="G216" s="73" t="s">
        <v>73</v>
      </c>
      <c r="H216" s="73" t="s">
        <v>67</v>
      </c>
      <c r="I216" s="73" t="s">
        <v>71</v>
      </c>
      <c r="J216" s="73" t="s">
        <v>68</v>
      </c>
      <c r="K216" s="73">
        <v>57</v>
      </c>
      <c r="L216" s="73">
        <v>16888</v>
      </c>
      <c r="M216" s="73">
        <v>3.3751776409284701E-3</v>
      </c>
    </row>
    <row r="217" spans="1:13" x14ac:dyDescent="0.35">
      <c r="A217" s="73">
        <v>645.11666666666599</v>
      </c>
      <c r="B217" s="73">
        <v>37</v>
      </c>
      <c r="C217" s="73" t="s">
        <v>53</v>
      </c>
      <c r="D217" s="73">
        <v>12681</v>
      </c>
      <c r="E217" s="73" t="s">
        <v>66</v>
      </c>
      <c r="F217" s="73">
        <v>5</v>
      </c>
      <c r="G217" s="73" t="s">
        <v>73</v>
      </c>
      <c r="H217" s="73" t="s">
        <v>67</v>
      </c>
      <c r="I217" s="73" t="s">
        <v>71</v>
      </c>
      <c r="J217" s="73" t="s">
        <v>68</v>
      </c>
      <c r="K217" s="73">
        <v>57</v>
      </c>
      <c r="L217" s="73">
        <v>16888</v>
      </c>
      <c r="M217" s="73">
        <v>3.3751776409284701E-3</v>
      </c>
    </row>
    <row r="218" spans="1:13" x14ac:dyDescent="0.35">
      <c r="A218" s="73">
        <v>648.11666666666599</v>
      </c>
      <c r="B218" s="73">
        <v>37</v>
      </c>
      <c r="C218" s="73" t="s">
        <v>53</v>
      </c>
      <c r="D218" s="73">
        <v>12736</v>
      </c>
      <c r="E218" s="73" t="s">
        <v>66</v>
      </c>
      <c r="F218" s="73">
        <v>5</v>
      </c>
      <c r="G218" s="73" t="s">
        <v>73</v>
      </c>
      <c r="H218" s="73" t="s">
        <v>67</v>
      </c>
      <c r="I218" s="73" t="s">
        <v>71</v>
      </c>
      <c r="J218" s="73" t="s">
        <v>68</v>
      </c>
      <c r="K218" s="73">
        <v>57</v>
      </c>
      <c r="L218" s="73">
        <v>16888</v>
      </c>
      <c r="M218" s="73">
        <v>3.3751776409284701E-3</v>
      </c>
    </row>
    <row r="219" spans="1:13" x14ac:dyDescent="0.35">
      <c r="A219" s="73">
        <v>651.11666666666599</v>
      </c>
      <c r="B219" s="73">
        <v>37</v>
      </c>
      <c r="C219" s="73" t="s">
        <v>53</v>
      </c>
      <c r="D219" s="73">
        <v>12475</v>
      </c>
      <c r="E219" s="73" t="s">
        <v>66</v>
      </c>
      <c r="F219" s="73">
        <v>5</v>
      </c>
      <c r="G219" s="73" t="s">
        <v>73</v>
      </c>
      <c r="H219" s="73" t="s">
        <v>67</v>
      </c>
      <c r="I219" s="73" t="s">
        <v>71</v>
      </c>
      <c r="J219" s="73" t="s">
        <v>68</v>
      </c>
      <c r="K219" s="73">
        <v>57</v>
      </c>
      <c r="L219" s="73">
        <v>16888</v>
      </c>
      <c r="M219" s="73">
        <v>3.3751776409284701E-3</v>
      </c>
    </row>
    <row r="220" spans="1:13" x14ac:dyDescent="0.35">
      <c r="A220" s="73">
        <v>654.11666666666599</v>
      </c>
      <c r="B220" s="73">
        <v>37</v>
      </c>
      <c r="C220" s="73" t="s">
        <v>53</v>
      </c>
      <c r="D220" s="73">
        <v>12542</v>
      </c>
      <c r="E220" s="73" t="s">
        <v>66</v>
      </c>
      <c r="F220" s="73">
        <v>5</v>
      </c>
      <c r="G220" s="73" t="s">
        <v>73</v>
      </c>
      <c r="H220" s="73" t="s">
        <v>67</v>
      </c>
      <c r="I220" s="73" t="s">
        <v>71</v>
      </c>
      <c r="J220" s="73" t="s">
        <v>68</v>
      </c>
      <c r="K220" s="73">
        <v>57</v>
      </c>
      <c r="L220" s="73">
        <v>16888</v>
      </c>
      <c r="M220" s="73">
        <v>3.3751776409284701E-3</v>
      </c>
    </row>
    <row r="221" spans="1:13" x14ac:dyDescent="0.35">
      <c r="A221" s="73">
        <v>657.11666666666599</v>
      </c>
      <c r="B221" s="73">
        <v>37</v>
      </c>
      <c r="C221" s="73" t="s">
        <v>53</v>
      </c>
      <c r="D221" s="73">
        <v>12594</v>
      </c>
      <c r="E221" s="73" t="s">
        <v>66</v>
      </c>
      <c r="F221" s="73">
        <v>5</v>
      </c>
      <c r="G221" s="73" t="s">
        <v>73</v>
      </c>
      <c r="H221" s="73" t="s">
        <v>67</v>
      </c>
      <c r="I221" s="73" t="s">
        <v>71</v>
      </c>
      <c r="J221" s="73" t="s">
        <v>68</v>
      </c>
      <c r="K221" s="73">
        <v>57</v>
      </c>
      <c r="L221" s="73">
        <v>16888</v>
      </c>
      <c r="M221" s="73">
        <v>3.3751776409284701E-3</v>
      </c>
    </row>
    <row r="222" spans="1:13" x14ac:dyDescent="0.35">
      <c r="A222" s="73">
        <v>660.11666666666599</v>
      </c>
      <c r="B222" s="73">
        <v>37</v>
      </c>
      <c r="C222" s="73" t="s">
        <v>53</v>
      </c>
      <c r="D222" s="73">
        <v>12399</v>
      </c>
      <c r="E222" s="73" t="s">
        <v>66</v>
      </c>
      <c r="F222" s="73">
        <v>5</v>
      </c>
      <c r="G222" s="73" t="s">
        <v>73</v>
      </c>
      <c r="H222" s="73" t="s">
        <v>67</v>
      </c>
      <c r="I222" s="73" t="s">
        <v>71</v>
      </c>
      <c r="J222" s="73" t="s">
        <v>68</v>
      </c>
      <c r="K222" s="73">
        <v>57</v>
      </c>
      <c r="L222" s="73">
        <v>16888</v>
      </c>
      <c r="M222" s="73">
        <v>3.3751776409284701E-3</v>
      </c>
    </row>
    <row r="223" spans="1:13" x14ac:dyDescent="0.35">
      <c r="A223" s="73">
        <v>663.11666666666599</v>
      </c>
      <c r="B223" s="73">
        <v>37</v>
      </c>
      <c r="C223" s="73" t="s">
        <v>53</v>
      </c>
      <c r="D223" s="73">
        <v>12294</v>
      </c>
      <c r="E223" s="73" t="s">
        <v>66</v>
      </c>
      <c r="F223" s="73">
        <v>5</v>
      </c>
      <c r="G223" s="73" t="s">
        <v>73</v>
      </c>
      <c r="H223" s="73" t="s">
        <v>67</v>
      </c>
      <c r="I223" s="73" t="s">
        <v>71</v>
      </c>
      <c r="J223" s="73" t="s">
        <v>68</v>
      </c>
      <c r="K223" s="73">
        <v>57</v>
      </c>
      <c r="L223" s="73">
        <v>16888</v>
      </c>
      <c r="M223" s="73">
        <v>3.3751776409284701E-3</v>
      </c>
    </row>
    <row r="224" spans="1:13" x14ac:dyDescent="0.35">
      <c r="A224" s="73">
        <v>666.11666666666599</v>
      </c>
      <c r="B224" s="73">
        <v>37</v>
      </c>
      <c r="C224" s="73" t="s">
        <v>53</v>
      </c>
      <c r="D224" s="73">
        <v>12384</v>
      </c>
      <c r="E224" s="73" t="s">
        <v>66</v>
      </c>
      <c r="F224" s="73">
        <v>5</v>
      </c>
      <c r="G224" s="73" t="s">
        <v>73</v>
      </c>
      <c r="H224" s="73" t="s">
        <v>67</v>
      </c>
      <c r="I224" s="73" t="s">
        <v>71</v>
      </c>
      <c r="J224" s="73" t="s">
        <v>68</v>
      </c>
      <c r="K224" s="73">
        <v>57</v>
      </c>
      <c r="L224" s="73">
        <v>16888</v>
      </c>
      <c r="M224" s="73">
        <v>3.3751776409284701E-3</v>
      </c>
    </row>
    <row r="225" spans="1:13" x14ac:dyDescent="0.35">
      <c r="A225" s="73">
        <v>669.11666666666599</v>
      </c>
      <c r="B225" s="73">
        <v>37</v>
      </c>
      <c r="C225" s="73" t="s">
        <v>53</v>
      </c>
      <c r="D225" s="73">
        <v>12431</v>
      </c>
      <c r="E225" s="73" t="s">
        <v>66</v>
      </c>
      <c r="F225" s="73">
        <v>5</v>
      </c>
      <c r="G225" s="73" t="s">
        <v>73</v>
      </c>
      <c r="H225" s="73" t="s">
        <v>67</v>
      </c>
      <c r="I225" s="73" t="s">
        <v>71</v>
      </c>
      <c r="J225" s="73" t="s">
        <v>68</v>
      </c>
      <c r="K225" s="73">
        <v>57</v>
      </c>
      <c r="L225" s="73">
        <v>16888</v>
      </c>
      <c r="M225" s="73">
        <v>3.3751776409284701E-3</v>
      </c>
    </row>
    <row r="226" spans="1:13" x14ac:dyDescent="0.35">
      <c r="A226" s="73">
        <v>672.11666666666599</v>
      </c>
      <c r="B226" s="73">
        <v>37</v>
      </c>
      <c r="C226" s="73" t="s">
        <v>53</v>
      </c>
      <c r="D226" s="73">
        <v>11755</v>
      </c>
      <c r="E226" s="73" t="s">
        <v>66</v>
      </c>
      <c r="F226" s="73">
        <v>5</v>
      </c>
      <c r="G226" s="73" t="s">
        <v>73</v>
      </c>
      <c r="H226" s="73" t="s">
        <v>67</v>
      </c>
      <c r="I226" s="73" t="s">
        <v>71</v>
      </c>
      <c r="J226" s="73" t="s">
        <v>68</v>
      </c>
      <c r="K226" s="73">
        <v>57</v>
      </c>
      <c r="L226" s="73">
        <v>16888</v>
      </c>
      <c r="M226" s="73">
        <v>3.3751776409284701E-3</v>
      </c>
    </row>
    <row r="227" spans="1:13" x14ac:dyDescent="0.35">
      <c r="A227" s="73">
        <v>675.11666666666599</v>
      </c>
      <c r="B227" s="73">
        <v>37</v>
      </c>
      <c r="C227" s="73" t="s">
        <v>53</v>
      </c>
      <c r="D227" s="73">
        <v>12373</v>
      </c>
      <c r="E227" s="73" t="s">
        <v>66</v>
      </c>
      <c r="F227" s="73">
        <v>5</v>
      </c>
      <c r="G227" s="73" t="s">
        <v>73</v>
      </c>
      <c r="H227" s="73" t="s">
        <v>67</v>
      </c>
      <c r="I227" s="73" t="s">
        <v>71</v>
      </c>
      <c r="J227" s="73" t="s">
        <v>68</v>
      </c>
      <c r="K227" s="73">
        <v>57</v>
      </c>
      <c r="L227" s="73">
        <v>16888</v>
      </c>
      <c r="M227" s="73">
        <v>3.3751776409284701E-3</v>
      </c>
    </row>
    <row r="228" spans="1:13" x14ac:dyDescent="0.35">
      <c r="A228" s="73">
        <v>678.11666666666599</v>
      </c>
      <c r="B228" s="73">
        <v>37</v>
      </c>
      <c r="C228" s="73" t="s">
        <v>53</v>
      </c>
      <c r="D228" s="73">
        <v>12323</v>
      </c>
      <c r="E228" s="73" t="s">
        <v>66</v>
      </c>
      <c r="F228" s="73">
        <v>5</v>
      </c>
      <c r="G228" s="73" t="s">
        <v>73</v>
      </c>
      <c r="H228" s="73" t="s">
        <v>67</v>
      </c>
      <c r="I228" s="73" t="s">
        <v>71</v>
      </c>
      <c r="J228" s="73" t="s">
        <v>68</v>
      </c>
      <c r="K228" s="73">
        <v>57</v>
      </c>
      <c r="L228" s="73">
        <v>16888</v>
      </c>
      <c r="M228" s="73">
        <v>3.3751776409284701E-3</v>
      </c>
    </row>
    <row r="229" spans="1:13" x14ac:dyDescent="0.35">
      <c r="A229" s="73">
        <v>681.11666666666599</v>
      </c>
      <c r="B229" s="73">
        <v>37</v>
      </c>
      <c r="C229" s="73" t="s">
        <v>53</v>
      </c>
      <c r="D229" s="73">
        <v>12641</v>
      </c>
      <c r="E229" s="73" t="s">
        <v>66</v>
      </c>
      <c r="F229" s="73">
        <v>5</v>
      </c>
      <c r="G229" s="73" t="s">
        <v>73</v>
      </c>
      <c r="H229" s="73" t="s">
        <v>67</v>
      </c>
      <c r="I229" s="73" t="s">
        <v>71</v>
      </c>
      <c r="J229" s="73" t="s">
        <v>68</v>
      </c>
      <c r="K229" s="73">
        <v>57</v>
      </c>
      <c r="L229" s="73">
        <v>16888</v>
      </c>
      <c r="M229" s="73">
        <v>3.3751776409284701E-3</v>
      </c>
    </row>
    <row r="230" spans="1:13" x14ac:dyDescent="0.35">
      <c r="A230" s="73">
        <v>684.11666666666599</v>
      </c>
      <c r="B230" s="73">
        <v>37</v>
      </c>
      <c r="C230" s="73" t="s">
        <v>53</v>
      </c>
      <c r="D230" s="73">
        <v>12058</v>
      </c>
      <c r="E230" s="73" t="s">
        <v>66</v>
      </c>
      <c r="F230" s="73">
        <v>5</v>
      </c>
      <c r="G230" s="73" t="s">
        <v>73</v>
      </c>
      <c r="H230" s="73" t="s">
        <v>67</v>
      </c>
      <c r="I230" s="73" t="s">
        <v>71</v>
      </c>
      <c r="J230" s="73" t="s">
        <v>68</v>
      </c>
      <c r="K230" s="73">
        <v>57</v>
      </c>
      <c r="L230" s="73">
        <v>16888</v>
      </c>
      <c r="M230" s="73">
        <v>3.3751776409284701E-3</v>
      </c>
    </row>
    <row r="231" spans="1:13" x14ac:dyDescent="0.35">
      <c r="A231" s="73">
        <v>687.11666666666599</v>
      </c>
      <c r="B231" s="73">
        <v>37</v>
      </c>
      <c r="C231" s="73" t="s">
        <v>53</v>
      </c>
      <c r="D231" s="73">
        <v>11799</v>
      </c>
      <c r="E231" s="73" t="s">
        <v>66</v>
      </c>
      <c r="F231" s="73">
        <v>5</v>
      </c>
      <c r="G231" s="73" t="s">
        <v>73</v>
      </c>
      <c r="H231" s="73" t="s">
        <v>67</v>
      </c>
      <c r="I231" s="73" t="s">
        <v>71</v>
      </c>
      <c r="J231" s="73" t="s">
        <v>68</v>
      </c>
      <c r="K231" s="73">
        <v>57</v>
      </c>
      <c r="L231" s="73">
        <v>16888</v>
      </c>
      <c r="M231" s="73">
        <v>3.3751776409284701E-3</v>
      </c>
    </row>
    <row r="232" spans="1:13" x14ac:dyDescent="0.35">
      <c r="A232" s="73">
        <v>690.11666666666599</v>
      </c>
      <c r="B232" s="73">
        <v>37</v>
      </c>
      <c r="C232" s="73" t="s">
        <v>53</v>
      </c>
      <c r="D232" s="73">
        <v>12331</v>
      </c>
      <c r="E232" s="73" t="s">
        <v>66</v>
      </c>
      <c r="F232" s="73">
        <v>5</v>
      </c>
      <c r="G232" s="73" t="s">
        <v>73</v>
      </c>
      <c r="H232" s="73" t="s">
        <v>67</v>
      </c>
      <c r="I232" s="73" t="s">
        <v>71</v>
      </c>
      <c r="J232" s="73" t="s">
        <v>68</v>
      </c>
      <c r="K232" s="73">
        <v>57</v>
      </c>
      <c r="L232" s="73">
        <v>16888</v>
      </c>
      <c r="M232" s="73">
        <v>3.3751776409284701E-3</v>
      </c>
    </row>
    <row r="233" spans="1:13" x14ac:dyDescent="0.35">
      <c r="A233" s="73">
        <v>693.11666666666599</v>
      </c>
      <c r="B233" s="73">
        <v>37</v>
      </c>
      <c r="C233" s="73" t="s">
        <v>53</v>
      </c>
      <c r="D233" s="73">
        <v>12214</v>
      </c>
      <c r="E233" s="73" t="s">
        <v>66</v>
      </c>
      <c r="F233" s="73">
        <v>5</v>
      </c>
      <c r="G233" s="73" t="s">
        <v>73</v>
      </c>
      <c r="H233" s="73" t="s">
        <v>67</v>
      </c>
      <c r="I233" s="73" t="s">
        <v>71</v>
      </c>
      <c r="J233" s="73" t="s">
        <v>68</v>
      </c>
      <c r="K233" s="73">
        <v>57</v>
      </c>
      <c r="L233" s="73">
        <v>16888</v>
      </c>
      <c r="M233" s="73">
        <v>3.3751776409284701E-3</v>
      </c>
    </row>
    <row r="234" spans="1:13" x14ac:dyDescent="0.35">
      <c r="A234" s="73">
        <v>696.11666666666599</v>
      </c>
      <c r="B234" s="73">
        <v>37</v>
      </c>
      <c r="C234" s="73" t="s">
        <v>53</v>
      </c>
      <c r="D234" s="73">
        <v>11461</v>
      </c>
      <c r="E234" s="73" t="s">
        <v>66</v>
      </c>
      <c r="F234" s="73">
        <v>5</v>
      </c>
      <c r="G234" s="73" t="s">
        <v>73</v>
      </c>
      <c r="H234" s="73" t="s">
        <v>67</v>
      </c>
      <c r="I234" s="73" t="s">
        <v>71</v>
      </c>
      <c r="J234" s="73" t="s">
        <v>68</v>
      </c>
      <c r="K234" s="73">
        <v>57</v>
      </c>
      <c r="L234" s="73">
        <v>16888</v>
      </c>
      <c r="M234" s="73">
        <v>3.3751776409284701E-3</v>
      </c>
    </row>
    <row r="235" spans="1:13" x14ac:dyDescent="0.35">
      <c r="A235" s="73">
        <v>699.11666666666599</v>
      </c>
      <c r="B235" s="73">
        <v>37</v>
      </c>
      <c r="C235" s="73" t="s">
        <v>53</v>
      </c>
      <c r="D235" s="73">
        <v>12307</v>
      </c>
      <c r="E235" s="73" t="s">
        <v>66</v>
      </c>
      <c r="F235" s="73">
        <v>5</v>
      </c>
      <c r="G235" s="73" t="s">
        <v>73</v>
      </c>
      <c r="H235" s="73" t="s">
        <v>67</v>
      </c>
      <c r="I235" s="73" t="s">
        <v>71</v>
      </c>
      <c r="J235" s="73" t="s">
        <v>68</v>
      </c>
      <c r="K235" s="73">
        <v>57</v>
      </c>
      <c r="L235" s="73">
        <v>16888</v>
      </c>
      <c r="M235" s="73">
        <v>3.3751776409284701E-3</v>
      </c>
    </row>
    <row r="236" spans="1:13" x14ac:dyDescent="0.35">
      <c r="A236" s="73">
        <v>702.11666666666599</v>
      </c>
      <c r="B236" s="73">
        <v>37</v>
      </c>
      <c r="C236" s="73" t="s">
        <v>53</v>
      </c>
      <c r="D236" s="73">
        <v>12351</v>
      </c>
      <c r="E236" s="73" t="s">
        <v>66</v>
      </c>
      <c r="F236" s="73">
        <v>5</v>
      </c>
      <c r="G236" s="73" t="s">
        <v>73</v>
      </c>
      <c r="H236" s="73" t="s">
        <v>67</v>
      </c>
      <c r="I236" s="73" t="s">
        <v>71</v>
      </c>
      <c r="J236" s="73" t="s">
        <v>68</v>
      </c>
      <c r="K236" s="73">
        <v>57</v>
      </c>
      <c r="L236" s="73">
        <v>16888</v>
      </c>
      <c r="M236" s="73">
        <v>3.3751776409284701E-3</v>
      </c>
    </row>
    <row r="237" spans="1:13" x14ac:dyDescent="0.35">
      <c r="A237" s="73">
        <v>705.11666666666599</v>
      </c>
      <c r="B237" s="73">
        <v>37</v>
      </c>
      <c r="C237" s="73" t="s">
        <v>53</v>
      </c>
      <c r="D237" s="73">
        <v>11681</v>
      </c>
      <c r="E237" s="73" t="s">
        <v>66</v>
      </c>
      <c r="F237" s="73">
        <v>5</v>
      </c>
      <c r="G237" s="73" t="s">
        <v>73</v>
      </c>
      <c r="H237" s="73" t="s">
        <v>67</v>
      </c>
      <c r="I237" s="73" t="s">
        <v>71</v>
      </c>
      <c r="J237" s="73" t="s">
        <v>68</v>
      </c>
      <c r="K237" s="73">
        <v>57</v>
      </c>
      <c r="L237" s="73">
        <v>16888</v>
      </c>
      <c r="M237" s="73">
        <v>3.3751776409284701E-3</v>
      </c>
    </row>
    <row r="238" spans="1:13" x14ac:dyDescent="0.35">
      <c r="A238" s="73">
        <v>708.11666666666599</v>
      </c>
      <c r="B238" s="73">
        <v>37</v>
      </c>
      <c r="C238" s="73" t="s">
        <v>53</v>
      </c>
      <c r="D238" s="73">
        <v>12272</v>
      </c>
      <c r="E238" s="73" t="s">
        <v>66</v>
      </c>
      <c r="F238" s="73">
        <v>5</v>
      </c>
      <c r="G238" s="73" t="s">
        <v>73</v>
      </c>
      <c r="H238" s="73" t="s">
        <v>67</v>
      </c>
      <c r="I238" s="73" t="s">
        <v>71</v>
      </c>
      <c r="J238" s="73" t="s">
        <v>68</v>
      </c>
      <c r="K238" s="73">
        <v>57</v>
      </c>
      <c r="L238" s="73">
        <v>16888</v>
      </c>
      <c r="M238" s="73">
        <v>3.3751776409284701E-3</v>
      </c>
    </row>
    <row r="239" spans="1:13" x14ac:dyDescent="0.35">
      <c r="A239" s="73">
        <v>711.11666666666599</v>
      </c>
      <c r="B239" s="73">
        <v>37</v>
      </c>
      <c r="C239" s="73" t="s">
        <v>53</v>
      </c>
      <c r="D239" s="73">
        <v>11750</v>
      </c>
      <c r="E239" s="73" t="s">
        <v>66</v>
      </c>
      <c r="F239" s="73">
        <v>5</v>
      </c>
      <c r="G239" s="73" t="s">
        <v>73</v>
      </c>
      <c r="H239" s="73" t="s">
        <v>67</v>
      </c>
      <c r="I239" s="73" t="s">
        <v>71</v>
      </c>
      <c r="J239" s="73" t="s">
        <v>68</v>
      </c>
      <c r="K239" s="73">
        <v>57</v>
      </c>
      <c r="L239" s="73">
        <v>16888</v>
      </c>
      <c r="M239" s="73">
        <v>3.3751776409284701E-3</v>
      </c>
    </row>
    <row r="240" spans="1:13" x14ac:dyDescent="0.35">
      <c r="A240" s="73">
        <v>714.11666666666599</v>
      </c>
      <c r="B240" s="73">
        <v>37</v>
      </c>
      <c r="C240" s="73" t="s">
        <v>53</v>
      </c>
      <c r="D240" s="73">
        <v>12974</v>
      </c>
      <c r="E240" s="73" t="s">
        <v>66</v>
      </c>
      <c r="F240" s="73">
        <v>5</v>
      </c>
      <c r="G240" s="73" t="s">
        <v>73</v>
      </c>
      <c r="H240" s="73" t="s">
        <v>67</v>
      </c>
      <c r="I240" s="73" t="s">
        <v>71</v>
      </c>
      <c r="J240" s="73" t="s">
        <v>68</v>
      </c>
      <c r="K240" s="73">
        <v>57</v>
      </c>
      <c r="L240" s="73">
        <v>16888</v>
      </c>
      <c r="M240" s="73">
        <v>3.3751776409284701E-3</v>
      </c>
    </row>
    <row r="241" spans="1:13" x14ac:dyDescent="0.35">
      <c r="A241" s="73">
        <v>717.11666666666599</v>
      </c>
      <c r="B241" s="73">
        <v>37</v>
      </c>
      <c r="C241" s="73" t="s">
        <v>53</v>
      </c>
      <c r="D241" s="73">
        <v>11348</v>
      </c>
      <c r="E241" s="73" t="s">
        <v>66</v>
      </c>
      <c r="F241" s="73">
        <v>5</v>
      </c>
      <c r="G241" s="73" t="s">
        <v>73</v>
      </c>
      <c r="H241" s="73" t="s">
        <v>67</v>
      </c>
      <c r="I241" s="73" t="s">
        <v>71</v>
      </c>
      <c r="J241" s="73" t="s">
        <v>68</v>
      </c>
      <c r="K241" s="73">
        <v>57</v>
      </c>
      <c r="L241" s="73">
        <v>16888</v>
      </c>
      <c r="M241" s="73">
        <v>3.3751776409284701E-3</v>
      </c>
    </row>
    <row r="242" spans="1:13" x14ac:dyDescent="0.35">
      <c r="A242" s="73">
        <v>720.11666666666599</v>
      </c>
      <c r="B242" s="73">
        <v>37</v>
      </c>
      <c r="C242" s="73" t="s">
        <v>53</v>
      </c>
      <c r="D242" s="73">
        <v>12094</v>
      </c>
      <c r="E242" s="73" t="s">
        <v>66</v>
      </c>
      <c r="F242" s="73">
        <v>5</v>
      </c>
      <c r="G242" s="73" t="s">
        <v>73</v>
      </c>
      <c r="H242" s="73" t="s">
        <v>67</v>
      </c>
      <c r="I242" s="73" t="s">
        <v>71</v>
      </c>
      <c r="J242" s="73" t="s">
        <v>68</v>
      </c>
      <c r="K242" s="73">
        <v>57</v>
      </c>
      <c r="L242" s="73">
        <v>16888</v>
      </c>
      <c r="M242" s="73">
        <v>3.3751776409284701E-3</v>
      </c>
    </row>
    <row r="243" spans="1:13" x14ac:dyDescent="0.35">
      <c r="A243" s="73">
        <v>0.116666666666666</v>
      </c>
      <c r="B243" s="73">
        <v>37</v>
      </c>
      <c r="C243" s="73" t="s">
        <v>52</v>
      </c>
      <c r="D243" s="73">
        <v>1956</v>
      </c>
      <c r="E243" s="73" t="s">
        <v>66</v>
      </c>
      <c r="F243" s="73">
        <v>5</v>
      </c>
      <c r="G243" s="73" t="s">
        <v>73</v>
      </c>
      <c r="H243" s="73" t="s">
        <v>67</v>
      </c>
      <c r="I243" s="73" t="s">
        <v>71</v>
      </c>
      <c r="J243" s="73" t="s">
        <v>69</v>
      </c>
      <c r="K243" s="73">
        <v>61</v>
      </c>
      <c r="L243" s="73">
        <v>16231</v>
      </c>
      <c r="M243" s="73">
        <v>3.7582404041648699E-3</v>
      </c>
    </row>
    <row r="244" spans="1:13" x14ac:dyDescent="0.35">
      <c r="A244" s="73">
        <v>3.11666666666666</v>
      </c>
      <c r="B244" s="73">
        <v>37</v>
      </c>
      <c r="C244" s="73" t="s">
        <v>52</v>
      </c>
      <c r="D244" s="73">
        <v>1964</v>
      </c>
      <c r="E244" s="73" t="s">
        <v>66</v>
      </c>
      <c r="F244" s="73">
        <v>5</v>
      </c>
      <c r="G244" s="73" t="s">
        <v>73</v>
      </c>
      <c r="H244" s="73" t="s">
        <v>67</v>
      </c>
      <c r="I244" s="73" t="s">
        <v>71</v>
      </c>
      <c r="J244" s="73" t="s">
        <v>69</v>
      </c>
      <c r="K244" s="73">
        <v>61</v>
      </c>
      <c r="L244" s="73">
        <v>16231</v>
      </c>
      <c r="M244" s="73">
        <v>3.7582404041648699E-3</v>
      </c>
    </row>
    <row r="245" spans="1:13" x14ac:dyDescent="0.35">
      <c r="A245" s="73">
        <v>6.11666666666666</v>
      </c>
      <c r="B245" s="73">
        <v>37</v>
      </c>
      <c r="C245" s="73" t="s">
        <v>52</v>
      </c>
      <c r="D245" s="73">
        <v>2553</v>
      </c>
      <c r="E245" s="73" t="s">
        <v>66</v>
      </c>
      <c r="F245" s="73">
        <v>5</v>
      </c>
      <c r="G245" s="73" t="s">
        <v>73</v>
      </c>
      <c r="H245" s="73" t="s">
        <v>67</v>
      </c>
      <c r="I245" s="73" t="s">
        <v>71</v>
      </c>
      <c r="J245" s="73" t="s">
        <v>69</v>
      </c>
      <c r="K245" s="73">
        <v>61</v>
      </c>
      <c r="L245" s="73">
        <v>16231</v>
      </c>
      <c r="M245" s="73">
        <v>3.7582404041648699E-3</v>
      </c>
    </row>
    <row r="246" spans="1:13" x14ac:dyDescent="0.35">
      <c r="A246" s="73">
        <v>9.11666666666666</v>
      </c>
      <c r="B246" s="73">
        <v>37</v>
      </c>
      <c r="C246" s="73" t="s">
        <v>52</v>
      </c>
      <c r="D246" s="73">
        <v>3115</v>
      </c>
      <c r="E246" s="73" t="s">
        <v>66</v>
      </c>
      <c r="F246" s="73">
        <v>5</v>
      </c>
      <c r="G246" s="73" t="s">
        <v>73</v>
      </c>
      <c r="H246" s="73" t="s">
        <v>67</v>
      </c>
      <c r="I246" s="73" t="s">
        <v>71</v>
      </c>
      <c r="J246" s="73" t="s">
        <v>69</v>
      </c>
      <c r="K246" s="73">
        <v>61</v>
      </c>
      <c r="L246" s="73">
        <v>16231</v>
      </c>
      <c r="M246" s="73">
        <v>3.7582404041648699E-3</v>
      </c>
    </row>
    <row r="247" spans="1:13" x14ac:dyDescent="0.35">
      <c r="A247" s="73">
        <v>12.1166666666666</v>
      </c>
      <c r="B247" s="73">
        <v>37</v>
      </c>
      <c r="C247" s="73" t="s">
        <v>52</v>
      </c>
      <c r="D247" s="73">
        <v>3763</v>
      </c>
      <c r="E247" s="73" t="s">
        <v>66</v>
      </c>
      <c r="F247" s="73">
        <v>5</v>
      </c>
      <c r="G247" s="73" t="s">
        <v>73</v>
      </c>
      <c r="H247" s="73" t="s">
        <v>67</v>
      </c>
      <c r="I247" s="73" t="s">
        <v>71</v>
      </c>
      <c r="J247" s="73" t="s">
        <v>69</v>
      </c>
      <c r="K247" s="73">
        <v>61</v>
      </c>
      <c r="L247" s="73">
        <v>16231</v>
      </c>
      <c r="M247" s="73">
        <v>3.7582404041648699E-3</v>
      </c>
    </row>
    <row r="248" spans="1:13" x14ac:dyDescent="0.35">
      <c r="A248" s="73">
        <v>15.1166666666666</v>
      </c>
      <c r="B248" s="73">
        <v>37</v>
      </c>
      <c r="C248" s="73" t="s">
        <v>52</v>
      </c>
      <c r="D248" s="73">
        <v>4671</v>
      </c>
      <c r="E248" s="73" t="s">
        <v>66</v>
      </c>
      <c r="F248" s="73">
        <v>5</v>
      </c>
      <c r="G248" s="73" t="s">
        <v>73</v>
      </c>
      <c r="H248" s="73" t="s">
        <v>67</v>
      </c>
      <c r="I248" s="73" t="s">
        <v>71</v>
      </c>
      <c r="J248" s="73" t="s">
        <v>69</v>
      </c>
      <c r="K248" s="73">
        <v>61</v>
      </c>
      <c r="L248" s="73">
        <v>16231</v>
      </c>
      <c r="M248" s="73">
        <v>3.7582404041648699E-3</v>
      </c>
    </row>
    <row r="249" spans="1:13" x14ac:dyDescent="0.35">
      <c r="A249" s="73">
        <v>18.1166666666666</v>
      </c>
      <c r="B249" s="73">
        <v>37</v>
      </c>
      <c r="C249" s="73" t="s">
        <v>52</v>
      </c>
      <c r="D249" s="73">
        <v>5938</v>
      </c>
      <c r="E249" s="73" t="s">
        <v>66</v>
      </c>
      <c r="F249" s="73">
        <v>5</v>
      </c>
      <c r="G249" s="73" t="s">
        <v>73</v>
      </c>
      <c r="H249" s="73" t="s">
        <v>67</v>
      </c>
      <c r="I249" s="73" t="s">
        <v>71</v>
      </c>
      <c r="J249" s="73" t="s">
        <v>69</v>
      </c>
      <c r="K249" s="73">
        <v>61</v>
      </c>
      <c r="L249" s="73">
        <v>16231</v>
      </c>
      <c r="M249" s="73">
        <v>3.7582404041648699E-3</v>
      </c>
    </row>
    <row r="250" spans="1:13" x14ac:dyDescent="0.35">
      <c r="A250" s="73">
        <v>21.1166666666666</v>
      </c>
      <c r="B250" s="73">
        <v>37</v>
      </c>
      <c r="C250" s="73" t="s">
        <v>52</v>
      </c>
      <c r="D250" s="73">
        <v>6820</v>
      </c>
      <c r="E250" s="73" t="s">
        <v>66</v>
      </c>
      <c r="F250" s="73">
        <v>5</v>
      </c>
      <c r="G250" s="73" t="s">
        <v>73</v>
      </c>
      <c r="H250" s="73" t="s">
        <v>67</v>
      </c>
      <c r="I250" s="73" t="s">
        <v>71</v>
      </c>
      <c r="J250" s="73" t="s">
        <v>69</v>
      </c>
      <c r="K250" s="73">
        <v>61</v>
      </c>
      <c r="L250" s="73">
        <v>16231</v>
      </c>
      <c r="M250" s="73">
        <v>3.7582404041648699E-3</v>
      </c>
    </row>
    <row r="251" spans="1:13" x14ac:dyDescent="0.35">
      <c r="A251" s="73">
        <v>24.1166666666666</v>
      </c>
      <c r="B251" s="73">
        <v>37</v>
      </c>
      <c r="C251" s="73" t="s">
        <v>52</v>
      </c>
      <c r="D251" s="73">
        <v>7894</v>
      </c>
      <c r="E251" s="73" t="s">
        <v>66</v>
      </c>
      <c r="F251" s="73">
        <v>5</v>
      </c>
      <c r="G251" s="73" t="s">
        <v>73</v>
      </c>
      <c r="H251" s="73" t="s">
        <v>67</v>
      </c>
      <c r="I251" s="73" t="s">
        <v>71</v>
      </c>
      <c r="J251" s="73" t="s">
        <v>69</v>
      </c>
      <c r="K251" s="73">
        <v>61</v>
      </c>
      <c r="L251" s="73">
        <v>16231</v>
      </c>
      <c r="M251" s="73">
        <v>3.7582404041648699E-3</v>
      </c>
    </row>
    <row r="252" spans="1:13" x14ac:dyDescent="0.35">
      <c r="A252" s="73">
        <v>27.1166666666666</v>
      </c>
      <c r="B252" s="73">
        <v>37</v>
      </c>
      <c r="C252" s="73" t="s">
        <v>52</v>
      </c>
      <c r="D252" s="73">
        <v>9139</v>
      </c>
      <c r="E252" s="73" t="s">
        <v>66</v>
      </c>
      <c r="F252" s="73">
        <v>5</v>
      </c>
      <c r="G252" s="73" t="s">
        <v>73</v>
      </c>
      <c r="H252" s="73" t="s">
        <v>67</v>
      </c>
      <c r="I252" s="73" t="s">
        <v>71</v>
      </c>
      <c r="J252" s="73" t="s">
        <v>69</v>
      </c>
      <c r="K252" s="73">
        <v>61</v>
      </c>
      <c r="L252" s="73">
        <v>16231</v>
      </c>
      <c r="M252" s="73">
        <v>3.7582404041648699E-3</v>
      </c>
    </row>
    <row r="253" spans="1:13" x14ac:dyDescent="0.35">
      <c r="A253" s="73">
        <v>30.1166666666666</v>
      </c>
      <c r="B253" s="73">
        <v>37</v>
      </c>
      <c r="C253" s="73" t="s">
        <v>52</v>
      </c>
      <c r="D253" s="73">
        <v>9951</v>
      </c>
      <c r="E253" s="73" t="s">
        <v>66</v>
      </c>
      <c r="F253" s="73">
        <v>5</v>
      </c>
      <c r="G253" s="73" t="s">
        <v>73</v>
      </c>
      <c r="H253" s="73" t="s">
        <v>67</v>
      </c>
      <c r="I253" s="73" t="s">
        <v>71</v>
      </c>
      <c r="J253" s="73" t="s">
        <v>69</v>
      </c>
      <c r="K253" s="73">
        <v>61</v>
      </c>
      <c r="L253" s="73">
        <v>16231</v>
      </c>
      <c r="M253" s="73">
        <v>3.7582404041648699E-3</v>
      </c>
    </row>
    <row r="254" spans="1:13" x14ac:dyDescent="0.35">
      <c r="A254" s="73">
        <v>33.116666666666603</v>
      </c>
      <c r="B254" s="73">
        <v>37</v>
      </c>
      <c r="C254" s="73" t="s">
        <v>52</v>
      </c>
      <c r="D254" s="73">
        <v>10695</v>
      </c>
      <c r="E254" s="73" t="s">
        <v>66</v>
      </c>
      <c r="F254" s="73">
        <v>5</v>
      </c>
      <c r="G254" s="73" t="s">
        <v>73</v>
      </c>
      <c r="H254" s="73" t="s">
        <v>67</v>
      </c>
      <c r="I254" s="73" t="s">
        <v>71</v>
      </c>
      <c r="J254" s="73" t="s">
        <v>69</v>
      </c>
      <c r="K254" s="73">
        <v>61</v>
      </c>
      <c r="L254" s="73">
        <v>16231</v>
      </c>
      <c r="M254" s="73">
        <v>3.7582404041648699E-3</v>
      </c>
    </row>
    <row r="255" spans="1:13" x14ac:dyDescent="0.35">
      <c r="A255" s="73">
        <v>36.116666666666603</v>
      </c>
      <c r="B255" s="73">
        <v>37</v>
      </c>
      <c r="C255" s="73" t="s">
        <v>52</v>
      </c>
      <c r="D255" s="73">
        <v>12162</v>
      </c>
      <c r="E255" s="73" t="s">
        <v>66</v>
      </c>
      <c r="F255" s="73">
        <v>5</v>
      </c>
      <c r="G255" s="73" t="s">
        <v>73</v>
      </c>
      <c r="H255" s="73" t="s">
        <v>67</v>
      </c>
      <c r="I255" s="73" t="s">
        <v>71</v>
      </c>
      <c r="J255" s="73" t="s">
        <v>69</v>
      </c>
      <c r="K255" s="73">
        <v>61</v>
      </c>
      <c r="L255" s="73">
        <v>16231</v>
      </c>
      <c r="M255" s="73">
        <v>3.7582404041648699E-3</v>
      </c>
    </row>
    <row r="256" spans="1:13" x14ac:dyDescent="0.35">
      <c r="A256" s="73">
        <v>39.116666666666603</v>
      </c>
      <c r="B256" s="73">
        <v>37</v>
      </c>
      <c r="C256" s="73" t="s">
        <v>52</v>
      </c>
      <c r="D256" s="73">
        <v>12406</v>
      </c>
      <c r="E256" s="73" t="s">
        <v>66</v>
      </c>
      <c r="F256" s="73">
        <v>5</v>
      </c>
      <c r="G256" s="73" t="s">
        <v>73</v>
      </c>
      <c r="H256" s="73" t="s">
        <v>67</v>
      </c>
      <c r="I256" s="73" t="s">
        <v>71</v>
      </c>
      <c r="J256" s="73" t="s">
        <v>69</v>
      </c>
      <c r="K256" s="73">
        <v>61</v>
      </c>
      <c r="L256" s="73">
        <v>16231</v>
      </c>
      <c r="M256" s="73">
        <v>3.7582404041648699E-3</v>
      </c>
    </row>
    <row r="257" spans="1:13" x14ac:dyDescent="0.35">
      <c r="A257" s="73">
        <v>42.116666666666603</v>
      </c>
      <c r="B257" s="73">
        <v>37</v>
      </c>
      <c r="C257" s="73" t="s">
        <v>52</v>
      </c>
      <c r="D257" s="73">
        <v>13764</v>
      </c>
      <c r="E257" s="73" t="s">
        <v>66</v>
      </c>
      <c r="F257" s="73">
        <v>5</v>
      </c>
      <c r="G257" s="73" t="s">
        <v>73</v>
      </c>
      <c r="H257" s="73" t="s">
        <v>67</v>
      </c>
      <c r="I257" s="73" t="s">
        <v>71</v>
      </c>
      <c r="J257" s="73" t="s">
        <v>69</v>
      </c>
      <c r="K257" s="73">
        <v>61</v>
      </c>
      <c r="L257" s="73">
        <v>16231</v>
      </c>
      <c r="M257" s="73">
        <v>3.7582404041648699E-3</v>
      </c>
    </row>
    <row r="258" spans="1:13" x14ac:dyDescent="0.35">
      <c r="A258" s="73">
        <v>45.116666666666603</v>
      </c>
      <c r="B258" s="73">
        <v>37</v>
      </c>
      <c r="C258" s="73" t="s">
        <v>52</v>
      </c>
      <c r="D258" s="73">
        <v>13860</v>
      </c>
      <c r="E258" s="73" t="s">
        <v>66</v>
      </c>
      <c r="F258" s="73">
        <v>5</v>
      </c>
      <c r="G258" s="73" t="s">
        <v>73</v>
      </c>
      <c r="H258" s="73" t="s">
        <v>67</v>
      </c>
      <c r="I258" s="73" t="s">
        <v>71</v>
      </c>
      <c r="J258" s="73" t="s">
        <v>69</v>
      </c>
      <c r="K258" s="73">
        <v>61</v>
      </c>
      <c r="L258" s="73">
        <v>16231</v>
      </c>
      <c r="M258" s="73">
        <v>3.7582404041648699E-3</v>
      </c>
    </row>
    <row r="259" spans="1:13" x14ac:dyDescent="0.35">
      <c r="A259" s="73">
        <v>48.116666666666603</v>
      </c>
      <c r="B259" s="73">
        <v>37</v>
      </c>
      <c r="C259" s="73" t="s">
        <v>52</v>
      </c>
      <c r="D259" s="73">
        <v>13342</v>
      </c>
      <c r="E259" s="73" t="s">
        <v>66</v>
      </c>
      <c r="F259" s="73">
        <v>5</v>
      </c>
      <c r="G259" s="73" t="s">
        <v>73</v>
      </c>
      <c r="H259" s="73" t="s">
        <v>67</v>
      </c>
      <c r="I259" s="73" t="s">
        <v>71</v>
      </c>
      <c r="J259" s="73" t="s">
        <v>69</v>
      </c>
      <c r="K259" s="73">
        <v>61</v>
      </c>
      <c r="L259" s="73">
        <v>16231</v>
      </c>
      <c r="M259" s="73">
        <v>3.7582404041648699E-3</v>
      </c>
    </row>
    <row r="260" spans="1:13" x14ac:dyDescent="0.35">
      <c r="A260" s="73">
        <v>51.116666666666603</v>
      </c>
      <c r="B260" s="73">
        <v>37</v>
      </c>
      <c r="C260" s="73" t="s">
        <v>52</v>
      </c>
      <c r="D260" s="73">
        <v>14368</v>
      </c>
      <c r="E260" s="73" t="s">
        <v>66</v>
      </c>
      <c r="F260" s="73">
        <v>5</v>
      </c>
      <c r="G260" s="73" t="s">
        <v>73</v>
      </c>
      <c r="H260" s="73" t="s">
        <v>67</v>
      </c>
      <c r="I260" s="73" t="s">
        <v>71</v>
      </c>
      <c r="J260" s="73" t="s">
        <v>69</v>
      </c>
      <c r="K260" s="73">
        <v>61</v>
      </c>
      <c r="L260" s="73">
        <v>16231</v>
      </c>
      <c r="M260" s="73">
        <v>3.7582404041648699E-3</v>
      </c>
    </row>
    <row r="261" spans="1:13" x14ac:dyDescent="0.35">
      <c r="A261" s="73">
        <v>54.116666666666603</v>
      </c>
      <c r="B261" s="73">
        <v>37</v>
      </c>
      <c r="C261" s="73" t="s">
        <v>52</v>
      </c>
      <c r="D261" s="73">
        <v>14175</v>
      </c>
      <c r="E261" s="73" t="s">
        <v>66</v>
      </c>
      <c r="F261" s="73">
        <v>5</v>
      </c>
      <c r="G261" s="73" t="s">
        <v>73</v>
      </c>
      <c r="H261" s="73" t="s">
        <v>67</v>
      </c>
      <c r="I261" s="73" t="s">
        <v>71</v>
      </c>
      <c r="J261" s="73" t="s">
        <v>69</v>
      </c>
      <c r="K261" s="73">
        <v>61</v>
      </c>
      <c r="L261" s="73">
        <v>16231</v>
      </c>
      <c r="M261" s="73">
        <v>3.7582404041648699E-3</v>
      </c>
    </row>
    <row r="262" spans="1:13" x14ac:dyDescent="0.35">
      <c r="A262" s="73">
        <v>57.116666666666603</v>
      </c>
      <c r="B262" s="73">
        <v>37</v>
      </c>
      <c r="C262" s="73" t="s">
        <v>52</v>
      </c>
      <c r="D262" s="73">
        <v>14402</v>
      </c>
      <c r="E262" s="73" t="s">
        <v>66</v>
      </c>
      <c r="F262" s="73">
        <v>5</v>
      </c>
      <c r="G262" s="73" t="s">
        <v>73</v>
      </c>
      <c r="H262" s="73" t="s">
        <v>67</v>
      </c>
      <c r="I262" s="73" t="s">
        <v>71</v>
      </c>
      <c r="J262" s="73" t="s">
        <v>69</v>
      </c>
      <c r="K262" s="73">
        <v>61</v>
      </c>
      <c r="L262" s="73">
        <v>16231</v>
      </c>
      <c r="M262" s="73">
        <v>3.7582404041648699E-3</v>
      </c>
    </row>
    <row r="263" spans="1:13" x14ac:dyDescent="0.35">
      <c r="A263" s="73">
        <v>60.116666666666603</v>
      </c>
      <c r="B263" s="73">
        <v>37</v>
      </c>
      <c r="C263" s="73" t="s">
        <v>52</v>
      </c>
      <c r="D263" s="73">
        <v>14582</v>
      </c>
      <c r="E263" s="73" t="s">
        <v>66</v>
      </c>
      <c r="F263" s="73">
        <v>5</v>
      </c>
      <c r="G263" s="73" t="s">
        <v>73</v>
      </c>
      <c r="H263" s="73" t="s">
        <v>67</v>
      </c>
      <c r="I263" s="73" t="s">
        <v>71</v>
      </c>
      <c r="J263" s="73" t="s">
        <v>69</v>
      </c>
      <c r="K263" s="73">
        <v>61</v>
      </c>
      <c r="L263" s="73">
        <v>16231</v>
      </c>
      <c r="M263" s="73">
        <v>3.7582404041648699E-3</v>
      </c>
    </row>
    <row r="264" spans="1:13" x14ac:dyDescent="0.35">
      <c r="A264" s="73">
        <v>63.116666666666603</v>
      </c>
      <c r="B264" s="73">
        <v>37</v>
      </c>
      <c r="C264" s="73" t="s">
        <v>52</v>
      </c>
      <c r="D264" s="73">
        <v>14704</v>
      </c>
      <c r="E264" s="73" t="s">
        <v>66</v>
      </c>
      <c r="F264" s="73">
        <v>5</v>
      </c>
      <c r="G264" s="73" t="s">
        <v>73</v>
      </c>
      <c r="H264" s="73" t="s">
        <v>67</v>
      </c>
      <c r="I264" s="73" t="s">
        <v>71</v>
      </c>
      <c r="J264" s="73" t="s">
        <v>69</v>
      </c>
      <c r="K264" s="73">
        <v>61</v>
      </c>
      <c r="L264" s="73">
        <v>16231</v>
      </c>
      <c r="M264" s="73">
        <v>3.7582404041648699E-3</v>
      </c>
    </row>
    <row r="265" spans="1:13" x14ac:dyDescent="0.35">
      <c r="A265" s="73">
        <v>66.116666666666603</v>
      </c>
      <c r="B265" s="73">
        <v>37</v>
      </c>
      <c r="C265" s="73" t="s">
        <v>52</v>
      </c>
      <c r="D265" s="73">
        <v>14755</v>
      </c>
      <c r="E265" s="73" t="s">
        <v>66</v>
      </c>
      <c r="F265" s="73">
        <v>5</v>
      </c>
      <c r="G265" s="73" t="s">
        <v>73</v>
      </c>
      <c r="H265" s="73" t="s">
        <v>67</v>
      </c>
      <c r="I265" s="73" t="s">
        <v>71</v>
      </c>
      <c r="J265" s="73" t="s">
        <v>69</v>
      </c>
      <c r="K265" s="73">
        <v>61</v>
      </c>
      <c r="L265" s="73">
        <v>16231</v>
      </c>
      <c r="M265" s="73">
        <v>3.7582404041648699E-3</v>
      </c>
    </row>
    <row r="266" spans="1:13" x14ac:dyDescent="0.35">
      <c r="A266" s="73">
        <v>69.116666666666603</v>
      </c>
      <c r="B266" s="73">
        <v>37</v>
      </c>
      <c r="C266" s="73" t="s">
        <v>52</v>
      </c>
      <c r="D266" s="73">
        <v>14652</v>
      </c>
      <c r="E266" s="73" t="s">
        <v>66</v>
      </c>
      <c r="F266" s="73">
        <v>5</v>
      </c>
      <c r="G266" s="73" t="s">
        <v>73</v>
      </c>
      <c r="H266" s="73" t="s">
        <v>67</v>
      </c>
      <c r="I266" s="73" t="s">
        <v>71</v>
      </c>
      <c r="J266" s="73" t="s">
        <v>69</v>
      </c>
      <c r="K266" s="73">
        <v>61</v>
      </c>
      <c r="L266" s="73">
        <v>16231</v>
      </c>
      <c r="M266" s="73">
        <v>3.7582404041648699E-3</v>
      </c>
    </row>
    <row r="267" spans="1:13" x14ac:dyDescent="0.35">
      <c r="A267" s="73">
        <v>72.116666666666603</v>
      </c>
      <c r="B267" s="73">
        <v>37</v>
      </c>
      <c r="C267" s="73" t="s">
        <v>52</v>
      </c>
      <c r="D267" s="73">
        <v>15033</v>
      </c>
      <c r="E267" s="73" t="s">
        <v>66</v>
      </c>
      <c r="F267" s="73">
        <v>5</v>
      </c>
      <c r="G267" s="73" t="s">
        <v>73</v>
      </c>
      <c r="H267" s="73" t="s">
        <v>67</v>
      </c>
      <c r="I267" s="73" t="s">
        <v>71</v>
      </c>
      <c r="J267" s="73" t="s">
        <v>69</v>
      </c>
      <c r="K267" s="73">
        <v>61</v>
      </c>
      <c r="L267" s="73">
        <v>16231</v>
      </c>
      <c r="M267" s="73">
        <v>3.7582404041648699E-3</v>
      </c>
    </row>
    <row r="268" spans="1:13" x14ac:dyDescent="0.35">
      <c r="A268" s="73">
        <v>75.116666666666603</v>
      </c>
      <c r="B268" s="73">
        <v>37</v>
      </c>
      <c r="C268" s="73" t="s">
        <v>52</v>
      </c>
      <c r="D268" s="73">
        <v>14995</v>
      </c>
      <c r="E268" s="73" t="s">
        <v>66</v>
      </c>
      <c r="F268" s="73">
        <v>5</v>
      </c>
      <c r="G268" s="73" t="s">
        <v>73</v>
      </c>
      <c r="H268" s="73" t="s">
        <v>67</v>
      </c>
      <c r="I268" s="73" t="s">
        <v>71</v>
      </c>
      <c r="J268" s="73" t="s">
        <v>69</v>
      </c>
      <c r="K268" s="73">
        <v>61</v>
      </c>
      <c r="L268" s="73">
        <v>16231</v>
      </c>
      <c r="M268" s="73">
        <v>3.7582404041648699E-3</v>
      </c>
    </row>
    <row r="269" spans="1:13" x14ac:dyDescent="0.35">
      <c r="A269" s="73">
        <v>78.116666666666603</v>
      </c>
      <c r="B269" s="73">
        <v>37</v>
      </c>
      <c r="C269" s="73" t="s">
        <v>52</v>
      </c>
      <c r="D269" s="73">
        <v>15696</v>
      </c>
      <c r="E269" s="73" t="s">
        <v>66</v>
      </c>
      <c r="F269" s="73">
        <v>5</v>
      </c>
      <c r="G269" s="73" t="s">
        <v>73</v>
      </c>
      <c r="H269" s="73" t="s">
        <v>67</v>
      </c>
      <c r="I269" s="73" t="s">
        <v>71</v>
      </c>
      <c r="J269" s="73" t="s">
        <v>69</v>
      </c>
      <c r="K269" s="73">
        <v>61</v>
      </c>
      <c r="L269" s="73">
        <v>16231</v>
      </c>
      <c r="M269" s="73">
        <v>3.7582404041648699E-3</v>
      </c>
    </row>
    <row r="270" spans="1:13" x14ac:dyDescent="0.35">
      <c r="A270" s="73">
        <v>81.116666666666603</v>
      </c>
      <c r="B270" s="73">
        <v>37</v>
      </c>
      <c r="C270" s="73" t="s">
        <v>52</v>
      </c>
      <c r="D270" s="73">
        <v>15201</v>
      </c>
      <c r="E270" s="73" t="s">
        <v>66</v>
      </c>
      <c r="F270" s="73">
        <v>5</v>
      </c>
      <c r="G270" s="73" t="s">
        <v>73</v>
      </c>
      <c r="H270" s="73" t="s">
        <v>67</v>
      </c>
      <c r="I270" s="73" t="s">
        <v>71</v>
      </c>
      <c r="J270" s="73" t="s">
        <v>69</v>
      </c>
      <c r="K270" s="73">
        <v>61</v>
      </c>
      <c r="L270" s="73">
        <v>16231</v>
      </c>
      <c r="M270" s="73">
        <v>3.7582404041648699E-3</v>
      </c>
    </row>
    <row r="271" spans="1:13" x14ac:dyDescent="0.35">
      <c r="A271" s="73">
        <v>84.116666666666603</v>
      </c>
      <c r="B271" s="73">
        <v>37</v>
      </c>
      <c r="C271" s="73" t="s">
        <v>52</v>
      </c>
      <c r="D271" s="73">
        <v>14322</v>
      </c>
      <c r="E271" s="73" t="s">
        <v>66</v>
      </c>
      <c r="F271" s="73">
        <v>5</v>
      </c>
      <c r="G271" s="73" t="s">
        <v>73</v>
      </c>
      <c r="H271" s="73" t="s">
        <v>67</v>
      </c>
      <c r="I271" s="73" t="s">
        <v>71</v>
      </c>
      <c r="J271" s="73" t="s">
        <v>69</v>
      </c>
      <c r="K271" s="73">
        <v>61</v>
      </c>
      <c r="L271" s="73">
        <v>16231</v>
      </c>
      <c r="M271" s="73">
        <v>3.7582404041648699E-3</v>
      </c>
    </row>
    <row r="272" spans="1:13" x14ac:dyDescent="0.35">
      <c r="A272" s="73">
        <v>87.116666666666603</v>
      </c>
      <c r="B272" s="73">
        <v>37</v>
      </c>
      <c r="C272" s="73" t="s">
        <v>52</v>
      </c>
      <c r="D272" s="73">
        <v>14962</v>
      </c>
      <c r="E272" s="73" t="s">
        <v>66</v>
      </c>
      <c r="F272" s="73">
        <v>5</v>
      </c>
      <c r="G272" s="73" t="s">
        <v>73</v>
      </c>
      <c r="H272" s="73" t="s">
        <v>67</v>
      </c>
      <c r="I272" s="73" t="s">
        <v>71</v>
      </c>
      <c r="J272" s="73" t="s">
        <v>69</v>
      </c>
      <c r="K272" s="73">
        <v>61</v>
      </c>
      <c r="L272" s="73">
        <v>16231</v>
      </c>
      <c r="M272" s="73">
        <v>3.7582404041648699E-3</v>
      </c>
    </row>
    <row r="273" spans="1:13" x14ac:dyDescent="0.35">
      <c r="A273" s="73">
        <v>90.116666666666603</v>
      </c>
      <c r="B273" s="73">
        <v>37</v>
      </c>
      <c r="C273" s="73" t="s">
        <v>52</v>
      </c>
      <c r="D273" s="73">
        <v>14762</v>
      </c>
      <c r="E273" s="73" t="s">
        <v>66</v>
      </c>
      <c r="F273" s="73">
        <v>5</v>
      </c>
      <c r="G273" s="73" t="s">
        <v>73</v>
      </c>
      <c r="H273" s="73" t="s">
        <v>67</v>
      </c>
      <c r="I273" s="73" t="s">
        <v>71</v>
      </c>
      <c r="J273" s="73" t="s">
        <v>69</v>
      </c>
      <c r="K273" s="73">
        <v>61</v>
      </c>
      <c r="L273" s="73">
        <v>16231</v>
      </c>
      <c r="M273" s="73">
        <v>3.7582404041648699E-3</v>
      </c>
    </row>
    <row r="274" spans="1:13" x14ac:dyDescent="0.35">
      <c r="A274" s="73">
        <v>93.116666666666603</v>
      </c>
      <c r="B274" s="73">
        <v>37</v>
      </c>
      <c r="C274" s="73" t="s">
        <v>52</v>
      </c>
      <c r="D274" s="73">
        <v>15167</v>
      </c>
      <c r="E274" s="73" t="s">
        <v>66</v>
      </c>
      <c r="F274" s="73">
        <v>5</v>
      </c>
      <c r="G274" s="73" t="s">
        <v>73</v>
      </c>
      <c r="H274" s="73" t="s">
        <v>67</v>
      </c>
      <c r="I274" s="73" t="s">
        <v>71</v>
      </c>
      <c r="J274" s="73" t="s">
        <v>69</v>
      </c>
      <c r="K274" s="73">
        <v>61</v>
      </c>
      <c r="L274" s="73">
        <v>16231</v>
      </c>
      <c r="M274" s="73">
        <v>3.7582404041648699E-3</v>
      </c>
    </row>
    <row r="275" spans="1:13" x14ac:dyDescent="0.35">
      <c r="A275" s="73">
        <v>96.116666666666603</v>
      </c>
      <c r="B275" s="73">
        <v>37</v>
      </c>
      <c r="C275" s="73" t="s">
        <v>52</v>
      </c>
      <c r="D275" s="73">
        <v>15838</v>
      </c>
      <c r="E275" s="73" t="s">
        <v>66</v>
      </c>
      <c r="F275" s="73">
        <v>5</v>
      </c>
      <c r="G275" s="73" t="s">
        <v>73</v>
      </c>
      <c r="H275" s="73" t="s">
        <v>67</v>
      </c>
      <c r="I275" s="73" t="s">
        <v>71</v>
      </c>
      <c r="J275" s="73" t="s">
        <v>69</v>
      </c>
      <c r="K275" s="73">
        <v>61</v>
      </c>
      <c r="L275" s="73">
        <v>16231</v>
      </c>
      <c r="M275" s="73">
        <v>3.7582404041648699E-3</v>
      </c>
    </row>
    <row r="276" spans="1:13" x14ac:dyDescent="0.35">
      <c r="A276" s="73">
        <v>99.116666666666603</v>
      </c>
      <c r="B276" s="73">
        <v>37</v>
      </c>
      <c r="C276" s="73" t="s">
        <v>52</v>
      </c>
      <c r="D276" s="73">
        <v>15640</v>
      </c>
      <c r="E276" s="73" t="s">
        <v>66</v>
      </c>
      <c r="F276" s="73">
        <v>5</v>
      </c>
      <c r="G276" s="73" t="s">
        <v>73</v>
      </c>
      <c r="H276" s="73" t="s">
        <v>67</v>
      </c>
      <c r="I276" s="73" t="s">
        <v>71</v>
      </c>
      <c r="J276" s="73" t="s">
        <v>69</v>
      </c>
      <c r="K276" s="73">
        <v>61</v>
      </c>
      <c r="L276" s="73">
        <v>16231</v>
      </c>
      <c r="M276" s="73">
        <v>3.7582404041648699E-3</v>
      </c>
    </row>
    <row r="277" spans="1:13" x14ac:dyDescent="0.35">
      <c r="A277" s="73">
        <v>102.11666666666601</v>
      </c>
      <c r="B277" s="73">
        <v>37</v>
      </c>
      <c r="C277" s="73" t="s">
        <v>52</v>
      </c>
      <c r="D277" s="73">
        <v>15443</v>
      </c>
      <c r="E277" s="73" t="s">
        <v>66</v>
      </c>
      <c r="F277" s="73">
        <v>5</v>
      </c>
      <c r="G277" s="73" t="s">
        <v>73</v>
      </c>
      <c r="H277" s="73" t="s">
        <v>67</v>
      </c>
      <c r="I277" s="73" t="s">
        <v>71</v>
      </c>
      <c r="J277" s="73" t="s">
        <v>69</v>
      </c>
      <c r="K277" s="73">
        <v>61</v>
      </c>
      <c r="L277" s="73">
        <v>16231</v>
      </c>
      <c r="M277" s="73">
        <v>3.7582404041648699E-3</v>
      </c>
    </row>
    <row r="278" spans="1:13" x14ac:dyDescent="0.35">
      <c r="A278" s="73">
        <v>105.11666666666601</v>
      </c>
      <c r="B278" s="73">
        <v>37</v>
      </c>
      <c r="C278" s="73" t="s">
        <v>52</v>
      </c>
      <c r="D278" s="73">
        <v>15147</v>
      </c>
      <c r="E278" s="73" t="s">
        <v>66</v>
      </c>
      <c r="F278" s="73">
        <v>5</v>
      </c>
      <c r="G278" s="73" t="s">
        <v>73</v>
      </c>
      <c r="H278" s="73" t="s">
        <v>67</v>
      </c>
      <c r="I278" s="73" t="s">
        <v>71</v>
      </c>
      <c r="J278" s="73" t="s">
        <v>69</v>
      </c>
      <c r="K278" s="73">
        <v>61</v>
      </c>
      <c r="L278" s="73">
        <v>16231</v>
      </c>
      <c r="M278" s="73">
        <v>3.7582404041648699E-3</v>
      </c>
    </row>
    <row r="279" spans="1:13" x14ac:dyDescent="0.35">
      <c r="A279" s="73">
        <v>108.11666666666601</v>
      </c>
      <c r="B279" s="73">
        <v>37</v>
      </c>
      <c r="C279" s="73" t="s">
        <v>52</v>
      </c>
      <c r="D279" s="73">
        <v>15759</v>
      </c>
      <c r="E279" s="73" t="s">
        <v>66</v>
      </c>
      <c r="F279" s="73">
        <v>5</v>
      </c>
      <c r="G279" s="73" t="s">
        <v>73</v>
      </c>
      <c r="H279" s="73" t="s">
        <v>67</v>
      </c>
      <c r="I279" s="73" t="s">
        <v>71</v>
      </c>
      <c r="J279" s="73" t="s">
        <v>69</v>
      </c>
      <c r="K279" s="73">
        <v>61</v>
      </c>
      <c r="L279" s="73">
        <v>16231</v>
      </c>
      <c r="M279" s="73">
        <v>3.7582404041648699E-3</v>
      </c>
    </row>
    <row r="280" spans="1:13" x14ac:dyDescent="0.35">
      <c r="A280" s="73">
        <v>111.11666666666601</v>
      </c>
      <c r="B280" s="73">
        <v>37</v>
      </c>
      <c r="C280" s="73" t="s">
        <v>52</v>
      </c>
      <c r="D280" s="73">
        <v>14887</v>
      </c>
      <c r="E280" s="73" t="s">
        <v>66</v>
      </c>
      <c r="F280" s="73">
        <v>5</v>
      </c>
      <c r="G280" s="73" t="s">
        <v>73</v>
      </c>
      <c r="H280" s="73" t="s">
        <v>67</v>
      </c>
      <c r="I280" s="73" t="s">
        <v>71</v>
      </c>
      <c r="J280" s="73" t="s">
        <v>69</v>
      </c>
      <c r="K280" s="73">
        <v>61</v>
      </c>
      <c r="L280" s="73">
        <v>16231</v>
      </c>
      <c r="M280" s="73">
        <v>3.7582404041648699E-3</v>
      </c>
    </row>
    <row r="281" spans="1:13" x14ac:dyDescent="0.35">
      <c r="A281" s="73">
        <v>114.11666666666601</v>
      </c>
      <c r="B281" s="73">
        <v>37</v>
      </c>
      <c r="C281" s="73" t="s">
        <v>52</v>
      </c>
      <c r="D281" s="73">
        <v>15869</v>
      </c>
      <c r="E281" s="73" t="s">
        <v>66</v>
      </c>
      <c r="F281" s="73">
        <v>5</v>
      </c>
      <c r="G281" s="73" t="s">
        <v>73</v>
      </c>
      <c r="H281" s="73" t="s">
        <v>67</v>
      </c>
      <c r="I281" s="73" t="s">
        <v>71</v>
      </c>
      <c r="J281" s="73" t="s">
        <v>69</v>
      </c>
      <c r="K281" s="73">
        <v>61</v>
      </c>
      <c r="L281" s="73">
        <v>16231</v>
      </c>
      <c r="M281" s="73">
        <v>3.7582404041648699E-3</v>
      </c>
    </row>
    <row r="282" spans="1:13" x14ac:dyDescent="0.35">
      <c r="A282" s="73">
        <v>117.11666666666601</v>
      </c>
      <c r="B282" s="73">
        <v>37</v>
      </c>
      <c r="C282" s="73" t="s">
        <v>52</v>
      </c>
      <c r="D282" s="73">
        <v>14901</v>
      </c>
      <c r="E282" s="73" t="s">
        <v>66</v>
      </c>
      <c r="F282" s="73">
        <v>5</v>
      </c>
      <c r="G282" s="73" t="s">
        <v>73</v>
      </c>
      <c r="H282" s="73" t="s">
        <v>67</v>
      </c>
      <c r="I282" s="73" t="s">
        <v>71</v>
      </c>
      <c r="J282" s="73" t="s">
        <v>69</v>
      </c>
      <c r="K282" s="73">
        <v>61</v>
      </c>
      <c r="L282" s="73">
        <v>16231</v>
      </c>
      <c r="M282" s="73">
        <v>3.7582404041648699E-3</v>
      </c>
    </row>
    <row r="283" spans="1:13" x14ac:dyDescent="0.35">
      <c r="A283" s="73">
        <v>120.11666666666601</v>
      </c>
      <c r="B283" s="73">
        <v>37</v>
      </c>
      <c r="C283" s="73" t="s">
        <v>52</v>
      </c>
      <c r="D283" s="73">
        <v>15695</v>
      </c>
      <c r="E283" s="73" t="s">
        <v>66</v>
      </c>
      <c r="F283" s="73">
        <v>5</v>
      </c>
      <c r="G283" s="73" t="s">
        <v>73</v>
      </c>
      <c r="H283" s="73" t="s">
        <v>67</v>
      </c>
      <c r="I283" s="73" t="s">
        <v>71</v>
      </c>
      <c r="J283" s="73" t="s">
        <v>69</v>
      </c>
      <c r="K283" s="73">
        <v>61</v>
      </c>
      <c r="L283" s="73">
        <v>16231</v>
      </c>
      <c r="M283" s="73">
        <v>3.7582404041648699E-3</v>
      </c>
    </row>
    <row r="284" spans="1:13" x14ac:dyDescent="0.35">
      <c r="A284" s="73">
        <v>123.11666666666601</v>
      </c>
      <c r="B284" s="73">
        <v>37</v>
      </c>
      <c r="C284" s="73" t="s">
        <v>52</v>
      </c>
      <c r="D284" s="73">
        <v>15645</v>
      </c>
      <c r="E284" s="73" t="s">
        <v>66</v>
      </c>
      <c r="F284" s="73">
        <v>5</v>
      </c>
      <c r="G284" s="73" t="s">
        <v>73</v>
      </c>
      <c r="H284" s="73" t="s">
        <v>67</v>
      </c>
      <c r="I284" s="73" t="s">
        <v>71</v>
      </c>
      <c r="J284" s="73" t="s">
        <v>69</v>
      </c>
      <c r="K284" s="73">
        <v>61</v>
      </c>
      <c r="L284" s="73">
        <v>16231</v>
      </c>
      <c r="M284" s="73">
        <v>3.7582404041648699E-3</v>
      </c>
    </row>
    <row r="285" spans="1:13" x14ac:dyDescent="0.35">
      <c r="A285" s="73">
        <v>126.11666666666601</v>
      </c>
      <c r="B285" s="73">
        <v>37</v>
      </c>
      <c r="C285" s="73" t="s">
        <v>52</v>
      </c>
      <c r="D285" s="73">
        <v>14530</v>
      </c>
      <c r="E285" s="73" t="s">
        <v>66</v>
      </c>
      <c r="F285" s="73">
        <v>5</v>
      </c>
      <c r="G285" s="73" t="s">
        <v>73</v>
      </c>
      <c r="H285" s="73" t="s">
        <v>67</v>
      </c>
      <c r="I285" s="73" t="s">
        <v>71</v>
      </c>
      <c r="J285" s="73" t="s">
        <v>69</v>
      </c>
      <c r="K285" s="73">
        <v>61</v>
      </c>
      <c r="L285" s="73">
        <v>16231</v>
      </c>
      <c r="M285" s="73">
        <v>3.7582404041648699E-3</v>
      </c>
    </row>
    <row r="286" spans="1:13" x14ac:dyDescent="0.35">
      <c r="A286" s="73">
        <v>129.11666666666599</v>
      </c>
      <c r="B286" s="73">
        <v>37</v>
      </c>
      <c r="C286" s="73" t="s">
        <v>52</v>
      </c>
      <c r="D286" s="73">
        <v>16231</v>
      </c>
      <c r="E286" s="73" t="s">
        <v>66</v>
      </c>
      <c r="F286" s="73">
        <v>5</v>
      </c>
      <c r="G286" s="73" t="s">
        <v>73</v>
      </c>
      <c r="H286" s="73" t="s">
        <v>67</v>
      </c>
      <c r="I286" s="73" t="s">
        <v>71</v>
      </c>
      <c r="J286" s="73" t="s">
        <v>69</v>
      </c>
      <c r="K286" s="73">
        <v>61</v>
      </c>
      <c r="L286" s="73">
        <v>16231</v>
      </c>
      <c r="M286" s="73">
        <v>3.7582404041648699E-3</v>
      </c>
    </row>
    <row r="287" spans="1:13" x14ac:dyDescent="0.35">
      <c r="A287" s="73">
        <v>132.11666666666599</v>
      </c>
      <c r="B287" s="73">
        <v>37</v>
      </c>
      <c r="C287" s="73" t="s">
        <v>52</v>
      </c>
      <c r="D287" s="73">
        <v>15457</v>
      </c>
      <c r="E287" s="73" t="s">
        <v>66</v>
      </c>
      <c r="F287" s="73">
        <v>5</v>
      </c>
      <c r="G287" s="73" t="s">
        <v>73</v>
      </c>
      <c r="H287" s="73" t="s">
        <v>67</v>
      </c>
      <c r="I287" s="73" t="s">
        <v>71</v>
      </c>
      <c r="J287" s="73" t="s">
        <v>69</v>
      </c>
      <c r="K287" s="73">
        <v>61</v>
      </c>
      <c r="L287" s="73">
        <v>16231</v>
      </c>
      <c r="M287" s="73">
        <v>3.7582404041648699E-3</v>
      </c>
    </row>
    <row r="288" spans="1:13" x14ac:dyDescent="0.35">
      <c r="A288" s="73">
        <v>135.11666666666599</v>
      </c>
      <c r="B288" s="73">
        <v>37</v>
      </c>
      <c r="C288" s="73" t="s">
        <v>52</v>
      </c>
      <c r="D288" s="73">
        <v>15712</v>
      </c>
      <c r="E288" s="73" t="s">
        <v>66</v>
      </c>
      <c r="F288" s="73">
        <v>5</v>
      </c>
      <c r="G288" s="73" t="s">
        <v>73</v>
      </c>
      <c r="H288" s="73" t="s">
        <v>67</v>
      </c>
      <c r="I288" s="73" t="s">
        <v>71</v>
      </c>
      <c r="J288" s="73" t="s">
        <v>69</v>
      </c>
      <c r="K288" s="73">
        <v>61</v>
      </c>
      <c r="L288" s="73">
        <v>16231</v>
      </c>
      <c r="M288" s="73">
        <v>3.7582404041648699E-3</v>
      </c>
    </row>
    <row r="289" spans="1:13" x14ac:dyDescent="0.35">
      <c r="A289" s="73">
        <v>138.11666666666599</v>
      </c>
      <c r="B289" s="73">
        <v>37</v>
      </c>
      <c r="C289" s="73" t="s">
        <v>52</v>
      </c>
      <c r="D289" s="73">
        <v>15576</v>
      </c>
      <c r="E289" s="73" t="s">
        <v>66</v>
      </c>
      <c r="F289" s="73">
        <v>5</v>
      </c>
      <c r="G289" s="73" t="s">
        <v>73</v>
      </c>
      <c r="H289" s="73" t="s">
        <v>67</v>
      </c>
      <c r="I289" s="73" t="s">
        <v>71</v>
      </c>
      <c r="J289" s="73" t="s">
        <v>69</v>
      </c>
      <c r="K289" s="73">
        <v>61</v>
      </c>
      <c r="L289" s="73">
        <v>16231</v>
      </c>
      <c r="M289" s="73">
        <v>3.7582404041648699E-3</v>
      </c>
    </row>
    <row r="290" spans="1:13" x14ac:dyDescent="0.35">
      <c r="A290" s="73">
        <v>141.11666666666599</v>
      </c>
      <c r="B290" s="73">
        <v>36.9</v>
      </c>
      <c r="C290" s="73" t="s">
        <v>52</v>
      </c>
      <c r="D290" s="73">
        <v>15700</v>
      </c>
      <c r="E290" s="73" t="s">
        <v>66</v>
      </c>
      <c r="F290" s="73">
        <v>5</v>
      </c>
      <c r="G290" s="73" t="s">
        <v>73</v>
      </c>
      <c r="H290" s="73" t="s">
        <v>67</v>
      </c>
      <c r="I290" s="73" t="s">
        <v>71</v>
      </c>
      <c r="J290" s="73" t="s">
        <v>69</v>
      </c>
      <c r="K290" s="73">
        <v>61</v>
      </c>
      <c r="L290" s="73">
        <v>16231</v>
      </c>
      <c r="M290" s="73">
        <v>3.7582404041648699E-3</v>
      </c>
    </row>
    <row r="291" spans="1:13" x14ac:dyDescent="0.35">
      <c r="A291" s="73">
        <v>144.11666666666599</v>
      </c>
      <c r="B291" s="73">
        <v>37</v>
      </c>
      <c r="C291" s="73" t="s">
        <v>52</v>
      </c>
      <c r="D291" s="73">
        <v>15413</v>
      </c>
      <c r="E291" s="73" t="s">
        <v>66</v>
      </c>
      <c r="F291" s="73">
        <v>5</v>
      </c>
      <c r="G291" s="73" t="s">
        <v>73</v>
      </c>
      <c r="H291" s="73" t="s">
        <v>67</v>
      </c>
      <c r="I291" s="73" t="s">
        <v>71</v>
      </c>
      <c r="J291" s="73" t="s">
        <v>69</v>
      </c>
      <c r="K291" s="73">
        <v>61</v>
      </c>
      <c r="L291" s="73">
        <v>16231</v>
      </c>
      <c r="M291" s="73">
        <v>3.7582404041648699E-3</v>
      </c>
    </row>
    <row r="292" spans="1:13" x14ac:dyDescent="0.35">
      <c r="A292" s="73">
        <v>147.11666666666599</v>
      </c>
      <c r="B292" s="73">
        <v>37</v>
      </c>
      <c r="C292" s="73" t="s">
        <v>52</v>
      </c>
      <c r="D292" s="73">
        <v>15728</v>
      </c>
      <c r="E292" s="73" t="s">
        <v>66</v>
      </c>
      <c r="F292" s="73">
        <v>5</v>
      </c>
      <c r="G292" s="73" t="s">
        <v>73</v>
      </c>
      <c r="H292" s="73" t="s">
        <v>67</v>
      </c>
      <c r="I292" s="73" t="s">
        <v>71</v>
      </c>
      <c r="J292" s="73" t="s">
        <v>69</v>
      </c>
      <c r="K292" s="73">
        <v>61</v>
      </c>
      <c r="L292" s="73">
        <v>16231</v>
      </c>
      <c r="M292" s="73">
        <v>3.7582404041648699E-3</v>
      </c>
    </row>
    <row r="293" spans="1:13" x14ac:dyDescent="0.35">
      <c r="A293" s="73">
        <v>150.11666666666599</v>
      </c>
      <c r="B293" s="73">
        <v>37</v>
      </c>
      <c r="C293" s="73" t="s">
        <v>52</v>
      </c>
      <c r="D293" s="73">
        <v>15211</v>
      </c>
      <c r="E293" s="73" t="s">
        <v>66</v>
      </c>
      <c r="F293" s="73">
        <v>5</v>
      </c>
      <c r="G293" s="73" t="s">
        <v>73</v>
      </c>
      <c r="H293" s="73" t="s">
        <v>67</v>
      </c>
      <c r="I293" s="73" t="s">
        <v>71</v>
      </c>
      <c r="J293" s="73" t="s">
        <v>69</v>
      </c>
      <c r="K293" s="73">
        <v>61</v>
      </c>
      <c r="L293" s="73">
        <v>16231</v>
      </c>
      <c r="M293" s="73">
        <v>3.7582404041648699E-3</v>
      </c>
    </row>
    <row r="294" spans="1:13" x14ac:dyDescent="0.35">
      <c r="A294" s="73">
        <v>153.11666666666599</v>
      </c>
      <c r="B294" s="73">
        <v>37</v>
      </c>
      <c r="C294" s="73" t="s">
        <v>52</v>
      </c>
      <c r="D294" s="73">
        <v>15505</v>
      </c>
      <c r="E294" s="73" t="s">
        <v>66</v>
      </c>
      <c r="F294" s="73">
        <v>5</v>
      </c>
      <c r="G294" s="73" t="s">
        <v>73</v>
      </c>
      <c r="H294" s="73" t="s">
        <v>67</v>
      </c>
      <c r="I294" s="73" t="s">
        <v>71</v>
      </c>
      <c r="J294" s="73" t="s">
        <v>69</v>
      </c>
      <c r="K294" s="73">
        <v>61</v>
      </c>
      <c r="L294" s="73">
        <v>16231</v>
      </c>
      <c r="M294" s="73">
        <v>3.7582404041648699E-3</v>
      </c>
    </row>
    <row r="295" spans="1:13" x14ac:dyDescent="0.35">
      <c r="A295" s="73">
        <v>156.11666666666599</v>
      </c>
      <c r="B295" s="73">
        <v>37</v>
      </c>
      <c r="C295" s="73" t="s">
        <v>52</v>
      </c>
      <c r="D295" s="73">
        <v>15426</v>
      </c>
      <c r="E295" s="73" t="s">
        <v>66</v>
      </c>
      <c r="F295" s="73">
        <v>5</v>
      </c>
      <c r="G295" s="73" t="s">
        <v>73</v>
      </c>
      <c r="H295" s="73" t="s">
        <v>67</v>
      </c>
      <c r="I295" s="73" t="s">
        <v>71</v>
      </c>
      <c r="J295" s="73" t="s">
        <v>69</v>
      </c>
      <c r="K295" s="73">
        <v>61</v>
      </c>
      <c r="L295" s="73">
        <v>16231</v>
      </c>
      <c r="M295" s="73">
        <v>3.7582404041648699E-3</v>
      </c>
    </row>
    <row r="296" spans="1:13" x14ac:dyDescent="0.35">
      <c r="A296" s="73">
        <v>159.11666666666599</v>
      </c>
      <c r="B296" s="73">
        <v>36.9</v>
      </c>
      <c r="C296" s="73" t="s">
        <v>52</v>
      </c>
      <c r="D296" s="73">
        <v>15639</v>
      </c>
      <c r="E296" s="73" t="s">
        <v>66</v>
      </c>
      <c r="F296" s="73">
        <v>5</v>
      </c>
      <c r="G296" s="73" t="s">
        <v>73</v>
      </c>
      <c r="H296" s="73" t="s">
        <v>67</v>
      </c>
      <c r="I296" s="73" t="s">
        <v>71</v>
      </c>
      <c r="J296" s="73" t="s">
        <v>69</v>
      </c>
      <c r="K296" s="73">
        <v>61</v>
      </c>
      <c r="L296" s="73">
        <v>16231</v>
      </c>
      <c r="M296" s="73">
        <v>3.7582404041648699E-3</v>
      </c>
    </row>
    <row r="297" spans="1:13" x14ac:dyDescent="0.35">
      <c r="A297" s="73">
        <v>162.11666666666599</v>
      </c>
      <c r="B297" s="73">
        <v>37</v>
      </c>
      <c r="C297" s="73" t="s">
        <v>52</v>
      </c>
      <c r="D297" s="73">
        <v>15793</v>
      </c>
      <c r="E297" s="73" t="s">
        <v>66</v>
      </c>
      <c r="F297" s="73">
        <v>5</v>
      </c>
      <c r="G297" s="73" t="s">
        <v>73</v>
      </c>
      <c r="H297" s="73" t="s">
        <v>67</v>
      </c>
      <c r="I297" s="73" t="s">
        <v>71</v>
      </c>
      <c r="J297" s="73" t="s">
        <v>69</v>
      </c>
      <c r="K297" s="73">
        <v>61</v>
      </c>
      <c r="L297" s="73">
        <v>16231</v>
      </c>
      <c r="M297" s="73">
        <v>3.7582404041648699E-3</v>
      </c>
    </row>
    <row r="298" spans="1:13" x14ac:dyDescent="0.35">
      <c r="A298" s="73">
        <v>165.11666666666599</v>
      </c>
      <c r="B298" s="73">
        <v>37</v>
      </c>
      <c r="C298" s="73" t="s">
        <v>52</v>
      </c>
      <c r="D298" s="73">
        <v>14918</v>
      </c>
      <c r="E298" s="73" t="s">
        <v>66</v>
      </c>
      <c r="F298" s="73">
        <v>5</v>
      </c>
      <c r="G298" s="73" t="s">
        <v>73</v>
      </c>
      <c r="H298" s="73" t="s">
        <v>67</v>
      </c>
      <c r="I298" s="73" t="s">
        <v>71</v>
      </c>
      <c r="J298" s="73" t="s">
        <v>69</v>
      </c>
      <c r="K298" s="73">
        <v>61</v>
      </c>
      <c r="L298" s="73">
        <v>16231</v>
      </c>
      <c r="M298" s="73">
        <v>3.7582404041648699E-3</v>
      </c>
    </row>
    <row r="299" spans="1:13" x14ac:dyDescent="0.35">
      <c r="A299" s="73">
        <v>168.11666666666599</v>
      </c>
      <c r="B299" s="73">
        <v>37</v>
      </c>
      <c r="C299" s="73" t="s">
        <v>52</v>
      </c>
      <c r="D299" s="73">
        <v>15848</v>
      </c>
      <c r="E299" s="73" t="s">
        <v>66</v>
      </c>
      <c r="F299" s="73">
        <v>5</v>
      </c>
      <c r="G299" s="73" t="s">
        <v>73</v>
      </c>
      <c r="H299" s="73" t="s">
        <v>67</v>
      </c>
      <c r="I299" s="73" t="s">
        <v>71</v>
      </c>
      <c r="J299" s="73" t="s">
        <v>69</v>
      </c>
      <c r="K299" s="73">
        <v>61</v>
      </c>
      <c r="L299" s="73">
        <v>16231</v>
      </c>
      <c r="M299" s="73">
        <v>3.7582404041648699E-3</v>
      </c>
    </row>
    <row r="300" spans="1:13" x14ac:dyDescent="0.35">
      <c r="A300" s="73">
        <v>171.11666666666599</v>
      </c>
      <c r="B300" s="73">
        <v>37</v>
      </c>
      <c r="C300" s="73" t="s">
        <v>52</v>
      </c>
      <c r="D300" s="73">
        <v>15237</v>
      </c>
      <c r="E300" s="73" t="s">
        <v>66</v>
      </c>
      <c r="F300" s="73">
        <v>5</v>
      </c>
      <c r="G300" s="73" t="s">
        <v>73</v>
      </c>
      <c r="H300" s="73" t="s">
        <v>67</v>
      </c>
      <c r="I300" s="73" t="s">
        <v>71</v>
      </c>
      <c r="J300" s="73" t="s">
        <v>69</v>
      </c>
      <c r="K300" s="73">
        <v>61</v>
      </c>
      <c r="L300" s="73">
        <v>16231</v>
      </c>
      <c r="M300" s="73">
        <v>3.7582404041648699E-3</v>
      </c>
    </row>
    <row r="301" spans="1:13" x14ac:dyDescent="0.35">
      <c r="A301" s="73">
        <v>174.11666666666599</v>
      </c>
      <c r="B301" s="73">
        <v>37</v>
      </c>
      <c r="C301" s="73" t="s">
        <v>52</v>
      </c>
      <c r="D301" s="73">
        <v>14856</v>
      </c>
      <c r="E301" s="73" t="s">
        <v>66</v>
      </c>
      <c r="F301" s="73">
        <v>5</v>
      </c>
      <c r="G301" s="73" t="s">
        <v>73</v>
      </c>
      <c r="H301" s="73" t="s">
        <v>67</v>
      </c>
      <c r="I301" s="73" t="s">
        <v>71</v>
      </c>
      <c r="J301" s="73" t="s">
        <v>69</v>
      </c>
      <c r="K301" s="73">
        <v>61</v>
      </c>
      <c r="L301" s="73">
        <v>16231</v>
      </c>
      <c r="M301" s="73">
        <v>3.7582404041648699E-3</v>
      </c>
    </row>
    <row r="302" spans="1:13" x14ac:dyDescent="0.35">
      <c r="A302" s="73">
        <v>177.11666666666599</v>
      </c>
      <c r="B302" s="73">
        <v>37</v>
      </c>
      <c r="C302" s="73" t="s">
        <v>52</v>
      </c>
      <c r="D302" s="73">
        <v>15465</v>
      </c>
      <c r="E302" s="73" t="s">
        <v>66</v>
      </c>
      <c r="F302" s="73">
        <v>5</v>
      </c>
      <c r="G302" s="73" t="s">
        <v>73</v>
      </c>
      <c r="H302" s="73" t="s">
        <v>67</v>
      </c>
      <c r="I302" s="73" t="s">
        <v>71</v>
      </c>
      <c r="J302" s="73" t="s">
        <v>69</v>
      </c>
      <c r="K302" s="73">
        <v>61</v>
      </c>
      <c r="L302" s="73">
        <v>16231</v>
      </c>
      <c r="M302" s="73">
        <v>3.7582404041648699E-3</v>
      </c>
    </row>
    <row r="303" spans="1:13" x14ac:dyDescent="0.35">
      <c r="A303" s="73">
        <v>180.11666666666599</v>
      </c>
      <c r="B303" s="73">
        <v>37</v>
      </c>
      <c r="C303" s="73" t="s">
        <v>52</v>
      </c>
      <c r="D303" s="73">
        <v>15031</v>
      </c>
      <c r="E303" s="73" t="s">
        <v>66</v>
      </c>
      <c r="F303" s="73">
        <v>5</v>
      </c>
      <c r="G303" s="73" t="s">
        <v>73</v>
      </c>
      <c r="H303" s="73" t="s">
        <v>67</v>
      </c>
      <c r="I303" s="73" t="s">
        <v>71</v>
      </c>
      <c r="J303" s="73" t="s">
        <v>69</v>
      </c>
      <c r="K303" s="73">
        <v>61</v>
      </c>
      <c r="L303" s="73">
        <v>16231</v>
      </c>
      <c r="M303" s="73">
        <v>3.7582404041648699E-3</v>
      </c>
    </row>
    <row r="304" spans="1:13" x14ac:dyDescent="0.35">
      <c r="A304" s="73">
        <v>183.11666666666599</v>
      </c>
      <c r="B304" s="73">
        <v>37</v>
      </c>
      <c r="C304" s="73" t="s">
        <v>52</v>
      </c>
      <c r="D304" s="73">
        <v>14909</v>
      </c>
      <c r="E304" s="73" t="s">
        <v>66</v>
      </c>
      <c r="F304" s="73">
        <v>5</v>
      </c>
      <c r="G304" s="73" t="s">
        <v>73</v>
      </c>
      <c r="H304" s="73" t="s">
        <v>67</v>
      </c>
      <c r="I304" s="73" t="s">
        <v>71</v>
      </c>
      <c r="J304" s="73" t="s">
        <v>69</v>
      </c>
      <c r="K304" s="73">
        <v>61</v>
      </c>
      <c r="L304" s="73">
        <v>16231</v>
      </c>
      <c r="M304" s="73">
        <v>3.7582404041648699E-3</v>
      </c>
    </row>
    <row r="305" spans="1:13" x14ac:dyDescent="0.35">
      <c r="A305" s="73">
        <v>186.11666666666599</v>
      </c>
      <c r="B305" s="73">
        <v>37</v>
      </c>
      <c r="C305" s="73" t="s">
        <v>52</v>
      </c>
      <c r="D305" s="73">
        <v>15276</v>
      </c>
      <c r="E305" s="73" t="s">
        <v>66</v>
      </c>
      <c r="F305" s="73">
        <v>5</v>
      </c>
      <c r="G305" s="73" t="s">
        <v>73</v>
      </c>
      <c r="H305" s="73" t="s">
        <v>67</v>
      </c>
      <c r="I305" s="73" t="s">
        <v>71</v>
      </c>
      <c r="J305" s="73" t="s">
        <v>69</v>
      </c>
      <c r="K305" s="73">
        <v>61</v>
      </c>
      <c r="L305" s="73">
        <v>16231</v>
      </c>
      <c r="M305" s="73">
        <v>3.7582404041648699E-3</v>
      </c>
    </row>
    <row r="306" spans="1:13" x14ac:dyDescent="0.35">
      <c r="A306" s="73">
        <v>189.11666666666599</v>
      </c>
      <c r="B306" s="73">
        <v>37</v>
      </c>
      <c r="C306" s="73" t="s">
        <v>52</v>
      </c>
      <c r="D306" s="73">
        <v>15052</v>
      </c>
      <c r="E306" s="73" t="s">
        <v>66</v>
      </c>
      <c r="F306" s="73">
        <v>5</v>
      </c>
      <c r="G306" s="73" t="s">
        <v>73</v>
      </c>
      <c r="H306" s="73" t="s">
        <v>67</v>
      </c>
      <c r="I306" s="73" t="s">
        <v>71</v>
      </c>
      <c r="J306" s="73" t="s">
        <v>69</v>
      </c>
      <c r="K306" s="73">
        <v>61</v>
      </c>
      <c r="L306" s="73">
        <v>16231</v>
      </c>
      <c r="M306" s="73">
        <v>3.7582404041648699E-3</v>
      </c>
    </row>
    <row r="307" spans="1:13" x14ac:dyDescent="0.35">
      <c r="A307" s="73">
        <v>192.11666666666599</v>
      </c>
      <c r="B307" s="73">
        <v>37</v>
      </c>
      <c r="C307" s="73" t="s">
        <v>52</v>
      </c>
      <c r="D307" s="73">
        <v>14359</v>
      </c>
      <c r="E307" s="73" t="s">
        <v>66</v>
      </c>
      <c r="F307" s="73">
        <v>5</v>
      </c>
      <c r="G307" s="73" t="s">
        <v>73</v>
      </c>
      <c r="H307" s="73" t="s">
        <v>67</v>
      </c>
      <c r="I307" s="73" t="s">
        <v>71</v>
      </c>
      <c r="J307" s="73" t="s">
        <v>69</v>
      </c>
      <c r="K307" s="73">
        <v>61</v>
      </c>
      <c r="L307" s="73">
        <v>16231</v>
      </c>
      <c r="M307" s="73">
        <v>3.7582404041648699E-3</v>
      </c>
    </row>
    <row r="308" spans="1:13" x14ac:dyDescent="0.35">
      <c r="A308" s="73">
        <v>195.11666666666599</v>
      </c>
      <c r="B308" s="73">
        <v>37</v>
      </c>
      <c r="C308" s="73" t="s">
        <v>52</v>
      </c>
      <c r="D308" s="73">
        <v>14652</v>
      </c>
      <c r="E308" s="73" t="s">
        <v>66</v>
      </c>
      <c r="F308" s="73">
        <v>5</v>
      </c>
      <c r="G308" s="73" t="s">
        <v>73</v>
      </c>
      <c r="H308" s="73" t="s">
        <v>67</v>
      </c>
      <c r="I308" s="73" t="s">
        <v>71</v>
      </c>
      <c r="J308" s="73" t="s">
        <v>69</v>
      </c>
      <c r="K308" s="73">
        <v>61</v>
      </c>
      <c r="L308" s="73">
        <v>16231</v>
      </c>
      <c r="M308" s="73">
        <v>3.7582404041648699E-3</v>
      </c>
    </row>
    <row r="309" spans="1:13" x14ac:dyDescent="0.35">
      <c r="A309" s="73">
        <v>198.11666666666599</v>
      </c>
      <c r="B309" s="73">
        <v>37</v>
      </c>
      <c r="C309" s="73" t="s">
        <v>52</v>
      </c>
      <c r="D309" s="73">
        <v>14538</v>
      </c>
      <c r="E309" s="73" t="s">
        <v>66</v>
      </c>
      <c r="F309" s="73">
        <v>5</v>
      </c>
      <c r="G309" s="73" t="s">
        <v>73</v>
      </c>
      <c r="H309" s="73" t="s">
        <v>67</v>
      </c>
      <c r="I309" s="73" t="s">
        <v>71</v>
      </c>
      <c r="J309" s="73" t="s">
        <v>69</v>
      </c>
      <c r="K309" s="73">
        <v>61</v>
      </c>
      <c r="L309" s="73">
        <v>16231</v>
      </c>
      <c r="M309" s="73">
        <v>3.7582404041648699E-3</v>
      </c>
    </row>
    <row r="310" spans="1:13" x14ac:dyDescent="0.35">
      <c r="A310" s="73">
        <v>201.11666666666599</v>
      </c>
      <c r="B310" s="73">
        <v>37</v>
      </c>
      <c r="C310" s="73" t="s">
        <v>52</v>
      </c>
      <c r="D310" s="73">
        <v>15248</v>
      </c>
      <c r="E310" s="73" t="s">
        <v>66</v>
      </c>
      <c r="F310" s="73">
        <v>5</v>
      </c>
      <c r="G310" s="73" t="s">
        <v>73</v>
      </c>
      <c r="H310" s="73" t="s">
        <v>67</v>
      </c>
      <c r="I310" s="73" t="s">
        <v>71</v>
      </c>
      <c r="J310" s="73" t="s">
        <v>69</v>
      </c>
      <c r="K310" s="73">
        <v>61</v>
      </c>
      <c r="L310" s="73">
        <v>16231</v>
      </c>
      <c r="M310" s="73">
        <v>3.7582404041648699E-3</v>
      </c>
    </row>
    <row r="311" spans="1:13" x14ac:dyDescent="0.35">
      <c r="A311" s="73">
        <v>204.11666666666599</v>
      </c>
      <c r="B311" s="73">
        <v>37</v>
      </c>
      <c r="C311" s="73" t="s">
        <v>52</v>
      </c>
      <c r="D311" s="73">
        <v>15146</v>
      </c>
      <c r="E311" s="73" t="s">
        <v>66</v>
      </c>
      <c r="F311" s="73">
        <v>5</v>
      </c>
      <c r="G311" s="73" t="s">
        <v>73</v>
      </c>
      <c r="H311" s="73" t="s">
        <v>67</v>
      </c>
      <c r="I311" s="73" t="s">
        <v>71</v>
      </c>
      <c r="J311" s="73" t="s">
        <v>69</v>
      </c>
      <c r="K311" s="73">
        <v>61</v>
      </c>
      <c r="L311" s="73">
        <v>16231</v>
      </c>
      <c r="M311" s="73">
        <v>3.7582404041648699E-3</v>
      </c>
    </row>
    <row r="312" spans="1:13" x14ac:dyDescent="0.35">
      <c r="A312" s="73">
        <v>207.11666666666599</v>
      </c>
      <c r="B312" s="73">
        <v>37</v>
      </c>
      <c r="C312" s="73" t="s">
        <v>52</v>
      </c>
      <c r="D312" s="73">
        <v>15138</v>
      </c>
      <c r="E312" s="73" t="s">
        <v>66</v>
      </c>
      <c r="F312" s="73">
        <v>5</v>
      </c>
      <c r="G312" s="73" t="s">
        <v>73</v>
      </c>
      <c r="H312" s="73" t="s">
        <v>67</v>
      </c>
      <c r="I312" s="73" t="s">
        <v>71</v>
      </c>
      <c r="J312" s="73" t="s">
        <v>69</v>
      </c>
      <c r="K312" s="73">
        <v>61</v>
      </c>
      <c r="L312" s="73">
        <v>16231</v>
      </c>
      <c r="M312" s="73">
        <v>3.7582404041648699E-3</v>
      </c>
    </row>
    <row r="313" spans="1:13" x14ac:dyDescent="0.35">
      <c r="A313" s="73">
        <v>210.11666666666599</v>
      </c>
      <c r="B313" s="73">
        <v>37</v>
      </c>
      <c r="C313" s="73" t="s">
        <v>52</v>
      </c>
      <c r="D313" s="73">
        <v>14531</v>
      </c>
      <c r="E313" s="73" t="s">
        <v>66</v>
      </c>
      <c r="F313" s="73">
        <v>5</v>
      </c>
      <c r="G313" s="73" t="s">
        <v>73</v>
      </c>
      <c r="H313" s="73" t="s">
        <v>67</v>
      </c>
      <c r="I313" s="73" t="s">
        <v>71</v>
      </c>
      <c r="J313" s="73" t="s">
        <v>69</v>
      </c>
      <c r="K313" s="73">
        <v>61</v>
      </c>
      <c r="L313" s="73">
        <v>16231</v>
      </c>
      <c r="M313" s="73">
        <v>3.7582404041648699E-3</v>
      </c>
    </row>
    <row r="314" spans="1:13" x14ac:dyDescent="0.35">
      <c r="A314" s="73">
        <v>213.11666666666599</v>
      </c>
      <c r="B314" s="73">
        <v>37</v>
      </c>
      <c r="C314" s="73" t="s">
        <v>52</v>
      </c>
      <c r="D314" s="73">
        <v>14897</v>
      </c>
      <c r="E314" s="73" t="s">
        <v>66</v>
      </c>
      <c r="F314" s="73">
        <v>5</v>
      </c>
      <c r="G314" s="73" t="s">
        <v>73</v>
      </c>
      <c r="H314" s="73" t="s">
        <v>67</v>
      </c>
      <c r="I314" s="73" t="s">
        <v>71</v>
      </c>
      <c r="J314" s="73" t="s">
        <v>69</v>
      </c>
      <c r="K314" s="73">
        <v>61</v>
      </c>
      <c r="L314" s="73">
        <v>16231</v>
      </c>
      <c r="M314" s="73">
        <v>3.7582404041648699E-3</v>
      </c>
    </row>
    <row r="315" spans="1:13" x14ac:dyDescent="0.35">
      <c r="A315" s="73">
        <v>216.11666666666599</v>
      </c>
      <c r="B315" s="73">
        <v>37</v>
      </c>
      <c r="C315" s="73" t="s">
        <v>52</v>
      </c>
      <c r="D315" s="73">
        <v>15099</v>
      </c>
      <c r="E315" s="73" t="s">
        <v>66</v>
      </c>
      <c r="F315" s="73">
        <v>5</v>
      </c>
      <c r="G315" s="73" t="s">
        <v>73</v>
      </c>
      <c r="H315" s="73" t="s">
        <v>67</v>
      </c>
      <c r="I315" s="73" t="s">
        <v>71</v>
      </c>
      <c r="J315" s="73" t="s">
        <v>69</v>
      </c>
      <c r="K315" s="73">
        <v>61</v>
      </c>
      <c r="L315" s="73">
        <v>16231</v>
      </c>
      <c r="M315" s="73">
        <v>3.7582404041648699E-3</v>
      </c>
    </row>
    <row r="316" spans="1:13" x14ac:dyDescent="0.35">
      <c r="A316" s="73">
        <v>219.11666666666599</v>
      </c>
      <c r="B316" s="73">
        <v>37</v>
      </c>
      <c r="C316" s="73" t="s">
        <v>52</v>
      </c>
      <c r="D316" s="73">
        <v>13795</v>
      </c>
      <c r="E316" s="73" t="s">
        <v>66</v>
      </c>
      <c r="F316" s="73">
        <v>5</v>
      </c>
      <c r="G316" s="73" t="s">
        <v>73</v>
      </c>
      <c r="H316" s="73" t="s">
        <v>67</v>
      </c>
      <c r="I316" s="73" t="s">
        <v>71</v>
      </c>
      <c r="J316" s="73" t="s">
        <v>69</v>
      </c>
      <c r="K316" s="73">
        <v>61</v>
      </c>
      <c r="L316" s="73">
        <v>16231</v>
      </c>
      <c r="M316" s="73">
        <v>3.7582404041648699E-3</v>
      </c>
    </row>
    <row r="317" spans="1:13" x14ac:dyDescent="0.35">
      <c r="A317" s="73">
        <v>222.11666666666599</v>
      </c>
      <c r="B317" s="73">
        <v>37</v>
      </c>
      <c r="C317" s="73" t="s">
        <v>52</v>
      </c>
      <c r="D317" s="73">
        <v>15186</v>
      </c>
      <c r="E317" s="73" t="s">
        <v>66</v>
      </c>
      <c r="F317" s="73">
        <v>5</v>
      </c>
      <c r="G317" s="73" t="s">
        <v>73</v>
      </c>
      <c r="H317" s="73" t="s">
        <v>67</v>
      </c>
      <c r="I317" s="73" t="s">
        <v>71</v>
      </c>
      <c r="J317" s="73" t="s">
        <v>69</v>
      </c>
      <c r="K317" s="73">
        <v>61</v>
      </c>
      <c r="L317" s="73">
        <v>16231</v>
      </c>
      <c r="M317" s="73">
        <v>3.7582404041648699E-3</v>
      </c>
    </row>
    <row r="318" spans="1:13" x14ac:dyDescent="0.35">
      <c r="A318" s="73">
        <v>225.11666666666599</v>
      </c>
      <c r="B318" s="73">
        <v>37</v>
      </c>
      <c r="C318" s="73" t="s">
        <v>52</v>
      </c>
      <c r="D318" s="73">
        <v>14238</v>
      </c>
      <c r="E318" s="73" t="s">
        <v>66</v>
      </c>
      <c r="F318" s="73">
        <v>5</v>
      </c>
      <c r="G318" s="73" t="s">
        <v>73</v>
      </c>
      <c r="H318" s="73" t="s">
        <v>67</v>
      </c>
      <c r="I318" s="73" t="s">
        <v>71</v>
      </c>
      <c r="J318" s="73" t="s">
        <v>69</v>
      </c>
      <c r="K318" s="73">
        <v>61</v>
      </c>
      <c r="L318" s="73">
        <v>16231</v>
      </c>
      <c r="M318" s="73">
        <v>3.7582404041648699E-3</v>
      </c>
    </row>
    <row r="319" spans="1:13" x14ac:dyDescent="0.35">
      <c r="A319" s="73">
        <v>228.11666666666599</v>
      </c>
      <c r="B319" s="73">
        <v>37</v>
      </c>
      <c r="C319" s="73" t="s">
        <v>52</v>
      </c>
      <c r="D319" s="73">
        <v>15009</v>
      </c>
      <c r="E319" s="73" t="s">
        <v>66</v>
      </c>
      <c r="F319" s="73">
        <v>5</v>
      </c>
      <c r="G319" s="73" t="s">
        <v>73</v>
      </c>
      <c r="H319" s="73" t="s">
        <v>67</v>
      </c>
      <c r="I319" s="73" t="s">
        <v>71</v>
      </c>
      <c r="J319" s="73" t="s">
        <v>69</v>
      </c>
      <c r="K319" s="73">
        <v>61</v>
      </c>
      <c r="L319" s="73">
        <v>16231</v>
      </c>
      <c r="M319" s="73">
        <v>3.7582404041648699E-3</v>
      </c>
    </row>
    <row r="320" spans="1:13" x14ac:dyDescent="0.35">
      <c r="A320" s="73">
        <v>231.11666666666599</v>
      </c>
      <c r="B320" s="73">
        <v>37</v>
      </c>
      <c r="C320" s="73" t="s">
        <v>52</v>
      </c>
      <c r="D320" s="73">
        <v>15044</v>
      </c>
      <c r="E320" s="73" t="s">
        <v>66</v>
      </c>
      <c r="F320" s="73">
        <v>5</v>
      </c>
      <c r="G320" s="73" t="s">
        <v>73</v>
      </c>
      <c r="H320" s="73" t="s">
        <v>67</v>
      </c>
      <c r="I320" s="73" t="s">
        <v>71</v>
      </c>
      <c r="J320" s="73" t="s">
        <v>69</v>
      </c>
      <c r="K320" s="73">
        <v>61</v>
      </c>
      <c r="L320" s="73">
        <v>16231</v>
      </c>
      <c r="M320" s="73">
        <v>3.7582404041648699E-3</v>
      </c>
    </row>
    <row r="321" spans="1:13" x14ac:dyDescent="0.35">
      <c r="A321" s="73">
        <v>234.11666666666599</v>
      </c>
      <c r="B321" s="73">
        <v>37</v>
      </c>
      <c r="C321" s="73" t="s">
        <v>52</v>
      </c>
      <c r="D321" s="73">
        <v>14867</v>
      </c>
      <c r="E321" s="73" t="s">
        <v>66</v>
      </c>
      <c r="F321" s="73">
        <v>5</v>
      </c>
      <c r="G321" s="73" t="s">
        <v>73</v>
      </c>
      <c r="H321" s="73" t="s">
        <v>67</v>
      </c>
      <c r="I321" s="73" t="s">
        <v>71</v>
      </c>
      <c r="J321" s="73" t="s">
        <v>69</v>
      </c>
      <c r="K321" s="73">
        <v>61</v>
      </c>
      <c r="L321" s="73">
        <v>16231</v>
      </c>
      <c r="M321" s="73">
        <v>3.7582404041648699E-3</v>
      </c>
    </row>
    <row r="322" spans="1:13" x14ac:dyDescent="0.35">
      <c r="A322" s="73">
        <v>237.11666666666599</v>
      </c>
      <c r="B322" s="73">
        <v>37</v>
      </c>
      <c r="C322" s="73" t="s">
        <v>52</v>
      </c>
      <c r="D322" s="73">
        <v>14025</v>
      </c>
      <c r="E322" s="73" t="s">
        <v>66</v>
      </c>
      <c r="F322" s="73">
        <v>5</v>
      </c>
      <c r="G322" s="73" t="s">
        <v>73</v>
      </c>
      <c r="H322" s="73" t="s">
        <v>67</v>
      </c>
      <c r="I322" s="73" t="s">
        <v>71</v>
      </c>
      <c r="J322" s="73" t="s">
        <v>69</v>
      </c>
      <c r="K322" s="73">
        <v>61</v>
      </c>
      <c r="L322" s="73">
        <v>16231</v>
      </c>
      <c r="M322" s="73">
        <v>3.7582404041648699E-3</v>
      </c>
    </row>
    <row r="323" spans="1:13" x14ac:dyDescent="0.35">
      <c r="A323" s="73">
        <v>240.11666666666599</v>
      </c>
      <c r="B323" s="73">
        <v>37</v>
      </c>
      <c r="C323" s="73" t="s">
        <v>52</v>
      </c>
      <c r="D323" s="73">
        <v>14928</v>
      </c>
      <c r="E323" s="73" t="s">
        <v>66</v>
      </c>
      <c r="F323" s="73">
        <v>5</v>
      </c>
      <c r="G323" s="73" t="s">
        <v>73</v>
      </c>
      <c r="H323" s="73" t="s">
        <v>67</v>
      </c>
      <c r="I323" s="73" t="s">
        <v>71</v>
      </c>
      <c r="J323" s="73" t="s">
        <v>69</v>
      </c>
      <c r="K323" s="73">
        <v>61</v>
      </c>
      <c r="L323" s="73">
        <v>16231</v>
      </c>
      <c r="M323" s="73">
        <v>3.7582404041648699E-3</v>
      </c>
    </row>
    <row r="324" spans="1:13" x14ac:dyDescent="0.35">
      <c r="A324" s="73">
        <v>243.11666666666599</v>
      </c>
      <c r="B324" s="73">
        <v>37</v>
      </c>
      <c r="C324" s="73" t="s">
        <v>52</v>
      </c>
      <c r="D324" s="73">
        <v>14019</v>
      </c>
      <c r="E324" s="73" t="s">
        <v>66</v>
      </c>
      <c r="F324" s="73">
        <v>5</v>
      </c>
      <c r="G324" s="73" t="s">
        <v>73</v>
      </c>
      <c r="H324" s="73" t="s">
        <v>67</v>
      </c>
      <c r="I324" s="73" t="s">
        <v>71</v>
      </c>
      <c r="J324" s="73" t="s">
        <v>69</v>
      </c>
      <c r="K324" s="73">
        <v>61</v>
      </c>
      <c r="L324" s="73">
        <v>16231</v>
      </c>
      <c r="M324" s="73">
        <v>3.7582404041648699E-3</v>
      </c>
    </row>
    <row r="325" spans="1:13" x14ac:dyDescent="0.35">
      <c r="A325" s="73">
        <v>246.11666666666599</v>
      </c>
      <c r="B325" s="73">
        <v>37</v>
      </c>
      <c r="C325" s="73" t="s">
        <v>52</v>
      </c>
      <c r="D325" s="73">
        <v>14292</v>
      </c>
      <c r="E325" s="73" t="s">
        <v>66</v>
      </c>
      <c r="F325" s="73">
        <v>5</v>
      </c>
      <c r="G325" s="73" t="s">
        <v>73</v>
      </c>
      <c r="H325" s="73" t="s">
        <v>67</v>
      </c>
      <c r="I325" s="73" t="s">
        <v>71</v>
      </c>
      <c r="J325" s="73" t="s">
        <v>69</v>
      </c>
      <c r="K325" s="73">
        <v>61</v>
      </c>
      <c r="L325" s="73">
        <v>16231</v>
      </c>
      <c r="M325" s="73">
        <v>3.7582404041648699E-3</v>
      </c>
    </row>
    <row r="326" spans="1:13" x14ac:dyDescent="0.35">
      <c r="A326" s="73">
        <v>249.11666666666599</v>
      </c>
      <c r="B326" s="73">
        <v>37</v>
      </c>
      <c r="C326" s="73" t="s">
        <v>52</v>
      </c>
      <c r="D326" s="73">
        <v>14294</v>
      </c>
      <c r="E326" s="73" t="s">
        <v>66</v>
      </c>
      <c r="F326" s="73">
        <v>5</v>
      </c>
      <c r="G326" s="73" t="s">
        <v>73</v>
      </c>
      <c r="H326" s="73" t="s">
        <v>67</v>
      </c>
      <c r="I326" s="73" t="s">
        <v>71</v>
      </c>
      <c r="J326" s="73" t="s">
        <v>69</v>
      </c>
      <c r="K326" s="73">
        <v>61</v>
      </c>
      <c r="L326" s="73">
        <v>16231</v>
      </c>
      <c r="M326" s="73">
        <v>3.7582404041648699E-3</v>
      </c>
    </row>
    <row r="327" spans="1:13" x14ac:dyDescent="0.35">
      <c r="A327" s="73">
        <v>252.11666666666599</v>
      </c>
      <c r="B327" s="73">
        <v>37</v>
      </c>
      <c r="C327" s="73" t="s">
        <v>52</v>
      </c>
      <c r="D327" s="73">
        <v>14614</v>
      </c>
      <c r="E327" s="73" t="s">
        <v>66</v>
      </c>
      <c r="F327" s="73">
        <v>5</v>
      </c>
      <c r="G327" s="73" t="s">
        <v>73</v>
      </c>
      <c r="H327" s="73" t="s">
        <v>67</v>
      </c>
      <c r="I327" s="73" t="s">
        <v>71</v>
      </c>
      <c r="J327" s="73" t="s">
        <v>69</v>
      </c>
      <c r="K327" s="73">
        <v>61</v>
      </c>
      <c r="L327" s="73">
        <v>16231</v>
      </c>
      <c r="M327" s="73">
        <v>3.7582404041648699E-3</v>
      </c>
    </row>
    <row r="328" spans="1:13" x14ac:dyDescent="0.35">
      <c r="A328" s="73">
        <v>255.11666666666599</v>
      </c>
      <c r="B328" s="73">
        <v>37</v>
      </c>
      <c r="C328" s="73" t="s">
        <v>52</v>
      </c>
      <c r="D328" s="73">
        <v>14817</v>
      </c>
      <c r="E328" s="73" t="s">
        <v>66</v>
      </c>
      <c r="F328" s="73">
        <v>5</v>
      </c>
      <c r="G328" s="73" t="s">
        <v>73</v>
      </c>
      <c r="H328" s="73" t="s">
        <v>67</v>
      </c>
      <c r="I328" s="73" t="s">
        <v>71</v>
      </c>
      <c r="J328" s="73" t="s">
        <v>69</v>
      </c>
      <c r="K328" s="73">
        <v>61</v>
      </c>
      <c r="L328" s="73">
        <v>16231</v>
      </c>
      <c r="M328" s="73">
        <v>3.7582404041648699E-3</v>
      </c>
    </row>
    <row r="329" spans="1:13" x14ac:dyDescent="0.35">
      <c r="A329" s="73">
        <v>258.11666666666599</v>
      </c>
      <c r="B329" s="73">
        <v>37</v>
      </c>
      <c r="C329" s="73" t="s">
        <v>52</v>
      </c>
      <c r="D329" s="73">
        <v>14386</v>
      </c>
      <c r="E329" s="73" t="s">
        <v>66</v>
      </c>
      <c r="F329" s="73">
        <v>5</v>
      </c>
      <c r="G329" s="73" t="s">
        <v>73</v>
      </c>
      <c r="H329" s="73" t="s">
        <v>67</v>
      </c>
      <c r="I329" s="73" t="s">
        <v>71</v>
      </c>
      <c r="J329" s="73" t="s">
        <v>69</v>
      </c>
      <c r="K329" s="73">
        <v>61</v>
      </c>
      <c r="L329" s="73">
        <v>16231</v>
      </c>
      <c r="M329" s="73">
        <v>3.7582404041648699E-3</v>
      </c>
    </row>
    <row r="330" spans="1:13" x14ac:dyDescent="0.35">
      <c r="A330" s="73">
        <v>261.11666666666599</v>
      </c>
      <c r="B330" s="73">
        <v>37</v>
      </c>
      <c r="C330" s="73" t="s">
        <v>52</v>
      </c>
      <c r="D330" s="73">
        <v>14041</v>
      </c>
      <c r="E330" s="73" t="s">
        <v>66</v>
      </c>
      <c r="F330" s="73">
        <v>5</v>
      </c>
      <c r="G330" s="73" t="s">
        <v>73</v>
      </c>
      <c r="H330" s="73" t="s">
        <v>67</v>
      </c>
      <c r="I330" s="73" t="s">
        <v>71</v>
      </c>
      <c r="J330" s="73" t="s">
        <v>69</v>
      </c>
      <c r="K330" s="73">
        <v>61</v>
      </c>
      <c r="L330" s="73">
        <v>16231</v>
      </c>
      <c r="M330" s="73">
        <v>3.7582404041648699E-3</v>
      </c>
    </row>
    <row r="331" spans="1:13" x14ac:dyDescent="0.35">
      <c r="A331" s="73">
        <v>264.11666666666599</v>
      </c>
      <c r="B331" s="73">
        <v>37</v>
      </c>
      <c r="C331" s="73" t="s">
        <v>52</v>
      </c>
      <c r="D331" s="73">
        <v>14605</v>
      </c>
      <c r="E331" s="73" t="s">
        <v>66</v>
      </c>
      <c r="F331" s="73">
        <v>5</v>
      </c>
      <c r="G331" s="73" t="s">
        <v>73</v>
      </c>
      <c r="H331" s="73" t="s">
        <v>67</v>
      </c>
      <c r="I331" s="73" t="s">
        <v>71</v>
      </c>
      <c r="J331" s="73" t="s">
        <v>69</v>
      </c>
      <c r="K331" s="73">
        <v>61</v>
      </c>
      <c r="L331" s="73">
        <v>16231</v>
      </c>
      <c r="M331" s="73">
        <v>3.7582404041648699E-3</v>
      </c>
    </row>
    <row r="332" spans="1:13" x14ac:dyDescent="0.35">
      <c r="A332" s="73">
        <v>267.11666666666599</v>
      </c>
      <c r="B332" s="73">
        <v>37</v>
      </c>
      <c r="C332" s="73" t="s">
        <v>52</v>
      </c>
      <c r="D332" s="73">
        <v>14136</v>
      </c>
      <c r="E332" s="73" t="s">
        <v>66</v>
      </c>
      <c r="F332" s="73">
        <v>5</v>
      </c>
      <c r="G332" s="73" t="s">
        <v>73</v>
      </c>
      <c r="H332" s="73" t="s">
        <v>67</v>
      </c>
      <c r="I332" s="73" t="s">
        <v>71</v>
      </c>
      <c r="J332" s="73" t="s">
        <v>69</v>
      </c>
      <c r="K332" s="73">
        <v>61</v>
      </c>
      <c r="L332" s="73">
        <v>16231</v>
      </c>
      <c r="M332" s="73">
        <v>3.7582404041648699E-3</v>
      </c>
    </row>
    <row r="333" spans="1:13" x14ac:dyDescent="0.35">
      <c r="A333" s="73">
        <v>270.11666666666599</v>
      </c>
      <c r="B333" s="73">
        <v>37</v>
      </c>
      <c r="C333" s="73" t="s">
        <v>52</v>
      </c>
      <c r="D333" s="73">
        <v>14169</v>
      </c>
      <c r="E333" s="73" t="s">
        <v>66</v>
      </c>
      <c r="F333" s="73">
        <v>5</v>
      </c>
      <c r="G333" s="73" t="s">
        <v>73</v>
      </c>
      <c r="H333" s="73" t="s">
        <v>67</v>
      </c>
      <c r="I333" s="73" t="s">
        <v>71</v>
      </c>
      <c r="J333" s="73" t="s">
        <v>69</v>
      </c>
      <c r="K333" s="73">
        <v>61</v>
      </c>
      <c r="L333" s="73">
        <v>16231</v>
      </c>
      <c r="M333" s="73">
        <v>3.7582404041648699E-3</v>
      </c>
    </row>
    <row r="334" spans="1:13" x14ac:dyDescent="0.35">
      <c r="A334" s="73">
        <v>273.11666666666599</v>
      </c>
      <c r="B334" s="73">
        <v>37</v>
      </c>
      <c r="C334" s="73" t="s">
        <v>52</v>
      </c>
      <c r="D334" s="73">
        <v>14239</v>
      </c>
      <c r="E334" s="73" t="s">
        <v>66</v>
      </c>
      <c r="F334" s="73">
        <v>5</v>
      </c>
      <c r="G334" s="73" t="s">
        <v>73</v>
      </c>
      <c r="H334" s="73" t="s">
        <v>67</v>
      </c>
      <c r="I334" s="73" t="s">
        <v>71</v>
      </c>
      <c r="J334" s="73" t="s">
        <v>69</v>
      </c>
      <c r="K334" s="73">
        <v>61</v>
      </c>
      <c r="L334" s="73">
        <v>16231</v>
      </c>
      <c r="M334" s="73">
        <v>3.7582404041648699E-3</v>
      </c>
    </row>
    <row r="335" spans="1:13" x14ac:dyDescent="0.35">
      <c r="A335" s="73">
        <v>276.11666666666599</v>
      </c>
      <c r="B335" s="73">
        <v>37</v>
      </c>
      <c r="C335" s="73" t="s">
        <v>52</v>
      </c>
      <c r="D335" s="73">
        <v>14501</v>
      </c>
      <c r="E335" s="73" t="s">
        <v>66</v>
      </c>
      <c r="F335" s="73">
        <v>5</v>
      </c>
      <c r="G335" s="73" t="s">
        <v>73</v>
      </c>
      <c r="H335" s="73" t="s">
        <v>67</v>
      </c>
      <c r="I335" s="73" t="s">
        <v>71</v>
      </c>
      <c r="J335" s="73" t="s">
        <v>69</v>
      </c>
      <c r="K335" s="73">
        <v>61</v>
      </c>
      <c r="L335" s="73">
        <v>16231</v>
      </c>
      <c r="M335" s="73">
        <v>3.7582404041648699E-3</v>
      </c>
    </row>
    <row r="336" spans="1:13" x14ac:dyDescent="0.35">
      <c r="A336" s="73">
        <v>279.11666666666599</v>
      </c>
      <c r="B336" s="73">
        <v>37</v>
      </c>
      <c r="C336" s="73" t="s">
        <v>52</v>
      </c>
      <c r="D336" s="73">
        <v>13880</v>
      </c>
      <c r="E336" s="73" t="s">
        <v>66</v>
      </c>
      <c r="F336" s="73">
        <v>5</v>
      </c>
      <c r="G336" s="73" t="s">
        <v>73</v>
      </c>
      <c r="H336" s="73" t="s">
        <v>67</v>
      </c>
      <c r="I336" s="73" t="s">
        <v>71</v>
      </c>
      <c r="J336" s="73" t="s">
        <v>69</v>
      </c>
      <c r="K336" s="73">
        <v>61</v>
      </c>
      <c r="L336" s="73">
        <v>16231</v>
      </c>
      <c r="M336" s="73">
        <v>3.7582404041648699E-3</v>
      </c>
    </row>
    <row r="337" spans="1:13" x14ac:dyDescent="0.35">
      <c r="A337" s="73">
        <v>282.11666666666599</v>
      </c>
      <c r="B337" s="73">
        <v>37</v>
      </c>
      <c r="C337" s="73" t="s">
        <v>52</v>
      </c>
      <c r="D337" s="73">
        <v>14525</v>
      </c>
      <c r="E337" s="73" t="s">
        <v>66</v>
      </c>
      <c r="F337" s="73">
        <v>5</v>
      </c>
      <c r="G337" s="73" t="s">
        <v>73</v>
      </c>
      <c r="H337" s="73" t="s">
        <v>67</v>
      </c>
      <c r="I337" s="73" t="s">
        <v>71</v>
      </c>
      <c r="J337" s="73" t="s">
        <v>69</v>
      </c>
      <c r="K337" s="73">
        <v>61</v>
      </c>
      <c r="L337" s="73">
        <v>16231</v>
      </c>
      <c r="M337" s="73">
        <v>3.7582404041648699E-3</v>
      </c>
    </row>
    <row r="338" spans="1:13" x14ac:dyDescent="0.35">
      <c r="A338" s="73">
        <v>285.11666666666599</v>
      </c>
      <c r="B338" s="73">
        <v>37</v>
      </c>
      <c r="C338" s="73" t="s">
        <v>52</v>
      </c>
      <c r="D338" s="73">
        <v>14560</v>
      </c>
      <c r="E338" s="73" t="s">
        <v>66</v>
      </c>
      <c r="F338" s="73">
        <v>5</v>
      </c>
      <c r="G338" s="73" t="s">
        <v>73</v>
      </c>
      <c r="H338" s="73" t="s">
        <v>67</v>
      </c>
      <c r="I338" s="73" t="s">
        <v>71</v>
      </c>
      <c r="J338" s="73" t="s">
        <v>69</v>
      </c>
      <c r="K338" s="73">
        <v>61</v>
      </c>
      <c r="L338" s="73">
        <v>16231</v>
      </c>
      <c r="M338" s="73">
        <v>3.7582404041648699E-3</v>
      </c>
    </row>
    <row r="339" spans="1:13" x14ac:dyDescent="0.35">
      <c r="A339" s="73">
        <v>288.11666666666599</v>
      </c>
      <c r="B339" s="73">
        <v>37</v>
      </c>
      <c r="C339" s="73" t="s">
        <v>52</v>
      </c>
      <c r="D339" s="73">
        <v>14543</v>
      </c>
      <c r="E339" s="73" t="s">
        <v>66</v>
      </c>
      <c r="F339" s="73">
        <v>5</v>
      </c>
      <c r="G339" s="73" t="s">
        <v>73</v>
      </c>
      <c r="H339" s="73" t="s">
        <v>67</v>
      </c>
      <c r="I339" s="73" t="s">
        <v>71</v>
      </c>
      <c r="J339" s="73" t="s">
        <v>69</v>
      </c>
      <c r="K339" s="73">
        <v>61</v>
      </c>
      <c r="L339" s="73">
        <v>16231</v>
      </c>
      <c r="M339" s="73">
        <v>3.7582404041648699E-3</v>
      </c>
    </row>
    <row r="340" spans="1:13" x14ac:dyDescent="0.35">
      <c r="A340" s="73">
        <v>291.11666666666599</v>
      </c>
      <c r="B340" s="73">
        <v>37</v>
      </c>
      <c r="C340" s="73" t="s">
        <v>52</v>
      </c>
      <c r="D340" s="73">
        <v>13755</v>
      </c>
      <c r="E340" s="73" t="s">
        <v>66</v>
      </c>
      <c r="F340" s="73">
        <v>5</v>
      </c>
      <c r="G340" s="73" t="s">
        <v>73</v>
      </c>
      <c r="H340" s="73" t="s">
        <v>67</v>
      </c>
      <c r="I340" s="73" t="s">
        <v>71</v>
      </c>
      <c r="J340" s="73" t="s">
        <v>69</v>
      </c>
      <c r="K340" s="73">
        <v>61</v>
      </c>
      <c r="L340" s="73">
        <v>16231</v>
      </c>
      <c r="M340" s="73">
        <v>3.7582404041648699E-3</v>
      </c>
    </row>
    <row r="341" spans="1:13" x14ac:dyDescent="0.35">
      <c r="A341" s="73">
        <v>294.11666666666599</v>
      </c>
      <c r="B341" s="73">
        <v>37</v>
      </c>
      <c r="C341" s="73" t="s">
        <v>52</v>
      </c>
      <c r="D341" s="73">
        <v>13879</v>
      </c>
      <c r="E341" s="73" t="s">
        <v>66</v>
      </c>
      <c r="F341" s="73">
        <v>5</v>
      </c>
      <c r="G341" s="73" t="s">
        <v>73</v>
      </c>
      <c r="H341" s="73" t="s">
        <v>67</v>
      </c>
      <c r="I341" s="73" t="s">
        <v>71</v>
      </c>
      <c r="J341" s="73" t="s">
        <v>69</v>
      </c>
      <c r="K341" s="73">
        <v>61</v>
      </c>
      <c r="L341" s="73">
        <v>16231</v>
      </c>
      <c r="M341" s="73">
        <v>3.7582404041648699E-3</v>
      </c>
    </row>
    <row r="342" spans="1:13" x14ac:dyDescent="0.35">
      <c r="A342" s="73">
        <v>297.11666666666599</v>
      </c>
      <c r="B342" s="73">
        <v>37</v>
      </c>
      <c r="C342" s="73" t="s">
        <v>52</v>
      </c>
      <c r="D342" s="73">
        <v>13413</v>
      </c>
      <c r="E342" s="73" t="s">
        <v>66</v>
      </c>
      <c r="F342" s="73">
        <v>5</v>
      </c>
      <c r="G342" s="73" t="s">
        <v>73</v>
      </c>
      <c r="H342" s="73" t="s">
        <v>67</v>
      </c>
      <c r="I342" s="73" t="s">
        <v>71</v>
      </c>
      <c r="J342" s="73" t="s">
        <v>69</v>
      </c>
      <c r="K342" s="73">
        <v>61</v>
      </c>
      <c r="L342" s="73">
        <v>16231</v>
      </c>
      <c r="M342" s="73">
        <v>3.7582404041648699E-3</v>
      </c>
    </row>
    <row r="343" spans="1:13" x14ac:dyDescent="0.35">
      <c r="A343" s="73">
        <v>300.11666666666599</v>
      </c>
      <c r="B343" s="73">
        <v>37</v>
      </c>
      <c r="C343" s="73" t="s">
        <v>52</v>
      </c>
      <c r="D343" s="73">
        <v>14025</v>
      </c>
      <c r="E343" s="73" t="s">
        <v>66</v>
      </c>
      <c r="F343" s="73">
        <v>5</v>
      </c>
      <c r="G343" s="73" t="s">
        <v>73</v>
      </c>
      <c r="H343" s="73" t="s">
        <v>67</v>
      </c>
      <c r="I343" s="73" t="s">
        <v>71</v>
      </c>
      <c r="J343" s="73" t="s">
        <v>69</v>
      </c>
      <c r="K343" s="73">
        <v>61</v>
      </c>
      <c r="L343" s="73">
        <v>16231</v>
      </c>
      <c r="M343" s="73">
        <v>3.7582404041648699E-3</v>
      </c>
    </row>
    <row r="344" spans="1:13" x14ac:dyDescent="0.35">
      <c r="A344" s="73">
        <v>303.11666666666599</v>
      </c>
      <c r="B344" s="73">
        <v>37</v>
      </c>
      <c r="C344" s="73" t="s">
        <v>52</v>
      </c>
      <c r="D344" s="73">
        <v>14290</v>
      </c>
      <c r="E344" s="73" t="s">
        <v>66</v>
      </c>
      <c r="F344" s="73">
        <v>5</v>
      </c>
      <c r="G344" s="73" t="s">
        <v>73</v>
      </c>
      <c r="H344" s="73" t="s">
        <v>67</v>
      </c>
      <c r="I344" s="73" t="s">
        <v>71</v>
      </c>
      <c r="J344" s="73" t="s">
        <v>69</v>
      </c>
      <c r="K344" s="73">
        <v>61</v>
      </c>
      <c r="L344" s="73">
        <v>16231</v>
      </c>
      <c r="M344" s="73">
        <v>3.7582404041648699E-3</v>
      </c>
    </row>
    <row r="345" spans="1:13" x14ac:dyDescent="0.35">
      <c r="A345" s="73">
        <v>306.11666666666599</v>
      </c>
      <c r="B345" s="73">
        <v>37</v>
      </c>
      <c r="C345" s="73" t="s">
        <v>52</v>
      </c>
      <c r="D345" s="73">
        <v>14181</v>
      </c>
      <c r="E345" s="73" t="s">
        <v>66</v>
      </c>
      <c r="F345" s="73">
        <v>5</v>
      </c>
      <c r="G345" s="73" t="s">
        <v>73</v>
      </c>
      <c r="H345" s="73" t="s">
        <v>67</v>
      </c>
      <c r="I345" s="73" t="s">
        <v>71</v>
      </c>
      <c r="J345" s="73" t="s">
        <v>69</v>
      </c>
      <c r="K345" s="73">
        <v>61</v>
      </c>
      <c r="L345" s="73">
        <v>16231</v>
      </c>
      <c r="M345" s="73">
        <v>3.7582404041648699E-3</v>
      </c>
    </row>
    <row r="346" spans="1:13" x14ac:dyDescent="0.35">
      <c r="A346" s="73">
        <v>309.11666666666599</v>
      </c>
      <c r="B346" s="73">
        <v>37</v>
      </c>
      <c r="C346" s="73" t="s">
        <v>52</v>
      </c>
      <c r="D346" s="73">
        <v>13916</v>
      </c>
      <c r="E346" s="73" t="s">
        <v>66</v>
      </c>
      <c r="F346" s="73">
        <v>5</v>
      </c>
      <c r="G346" s="73" t="s">
        <v>73</v>
      </c>
      <c r="H346" s="73" t="s">
        <v>67</v>
      </c>
      <c r="I346" s="73" t="s">
        <v>71</v>
      </c>
      <c r="J346" s="73" t="s">
        <v>69</v>
      </c>
      <c r="K346" s="73">
        <v>61</v>
      </c>
      <c r="L346" s="73">
        <v>16231</v>
      </c>
      <c r="M346" s="73">
        <v>3.7582404041648699E-3</v>
      </c>
    </row>
    <row r="347" spans="1:13" x14ac:dyDescent="0.35">
      <c r="A347" s="73">
        <v>312.11666666666599</v>
      </c>
      <c r="B347" s="73">
        <v>37</v>
      </c>
      <c r="C347" s="73" t="s">
        <v>52</v>
      </c>
      <c r="D347" s="73">
        <v>13696</v>
      </c>
      <c r="E347" s="73" t="s">
        <v>66</v>
      </c>
      <c r="F347" s="73">
        <v>5</v>
      </c>
      <c r="G347" s="73" t="s">
        <v>73</v>
      </c>
      <c r="H347" s="73" t="s">
        <v>67</v>
      </c>
      <c r="I347" s="73" t="s">
        <v>71</v>
      </c>
      <c r="J347" s="73" t="s">
        <v>69</v>
      </c>
      <c r="K347" s="73">
        <v>61</v>
      </c>
      <c r="L347" s="73">
        <v>16231</v>
      </c>
      <c r="M347" s="73">
        <v>3.7582404041648699E-3</v>
      </c>
    </row>
    <row r="348" spans="1:13" x14ac:dyDescent="0.35">
      <c r="A348" s="73">
        <v>315.11666666666599</v>
      </c>
      <c r="B348" s="73">
        <v>36.9</v>
      </c>
      <c r="C348" s="73" t="s">
        <v>52</v>
      </c>
      <c r="D348" s="73">
        <v>14587</v>
      </c>
      <c r="E348" s="73" t="s">
        <v>66</v>
      </c>
      <c r="F348" s="73">
        <v>5</v>
      </c>
      <c r="G348" s="73" t="s">
        <v>73</v>
      </c>
      <c r="H348" s="73" t="s">
        <v>67</v>
      </c>
      <c r="I348" s="73" t="s">
        <v>71</v>
      </c>
      <c r="J348" s="73" t="s">
        <v>69</v>
      </c>
      <c r="K348" s="73">
        <v>61</v>
      </c>
      <c r="L348" s="73">
        <v>16231</v>
      </c>
      <c r="M348" s="73">
        <v>3.7582404041648699E-3</v>
      </c>
    </row>
    <row r="349" spans="1:13" x14ac:dyDescent="0.35">
      <c r="A349" s="73">
        <v>318.11666666666599</v>
      </c>
      <c r="B349" s="73">
        <v>37</v>
      </c>
      <c r="C349" s="73" t="s">
        <v>52</v>
      </c>
      <c r="D349" s="73">
        <v>13786</v>
      </c>
      <c r="E349" s="73" t="s">
        <v>66</v>
      </c>
      <c r="F349" s="73">
        <v>5</v>
      </c>
      <c r="G349" s="73" t="s">
        <v>73</v>
      </c>
      <c r="H349" s="73" t="s">
        <v>67</v>
      </c>
      <c r="I349" s="73" t="s">
        <v>71</v>
      </c>
      <c r="J349" s="73" t="s">
        <v>69</v>
      </c>
      <c r="K349" s="73">
        <v>61</v>
      </c>
      <c r="L349" s="73">
        <v>16231</v>
      </c>
      <c r="M349" s="73">
        <v>3.7582404041648699E-3</v>
      </c>
    </row>
    <row r="350" spans="1:13" x14ac:dyDescent="0.35">
      <c r="A350" s="73">
        <v>321.11666666666599</v>
      </c>
      <c r="B350" s="73">
        <v>37.1</v>
      </c>
      <c r="C350" s="73" t="s">
        <v>52</v>
      </c>
      <c r="D350" s="73">
        <v>14019</v>
      </c>
      <c r="E350" s="73" t="s">
        <v>66</v>
      </c>
      <c r="F350" s="73">
        <v>5</v>
      </c>
      <c r="G350" s="73" t="s">
        <v>73</v>
      </c>
      <c r="H350" s="73" t="s">
        <v>67</v>
      </c>
      <c r="I350" s="73" t="s">
        <v>71</v>
      </c>
      <c r="J350" s="73" t="s">
        <v>69</v>
      </c>
      <c r="K350" s="73">
        <v>61</v>
      </c>
      <c r="L350" s="73">
        <v>16231</v>
      </c>
      <c r="M350" s="73">
        <v>3.7582404041648699E-3</v>
      </c>
    </row>
    <row r="351" spans="1:13" x14ac:dyDescent="0.35">
      <c r="A351" s="73">
        <v>324.11666666666599</v>
      </c>
      <c r="B351" s="73">
        <v>37</v>
      </c>
      <c r="C351" s="73" t="s">
        <v>52</v>
      </c>
      <c r="D351" s="73">
        <v>13414</v>
      </c>
      <c r="E351" s="73" t="s">
        <v>66</v>
      </c>
      <c r="F351" s="73">
        <v>5</v>
      </c>
      <c r="G351" s="73" t="s">
        <v>73</v>
      </c>
      <c r="H351" s="73" t="s">
        <v>67</v>
      </c>
      <c r="I351" s="73" t="s">
        <v>71</v>
      </c>
      <c r="J351" s="73" t="s">
        <v>69</v>
      </c>
      <c r="K351" s="73">
        <v>61</v>
      </c>
      <c r="L351" s="73">
        <v>16231</v>
      </c>
      <c r="M351" s="73">
        <v>3.7582404041648699E-3</v>
      </c>
    </row>
    <row r="352" spans="1:13" x14ac:dyDescent="0.35">
      <c r="A352" s="73">
        <v>327.11666666666599</v>
      </c>
      <c r="B352" s="73">
        <v>37</v>
      </c>
      <c r="C352" s="73" t="s">
        <v>52</v>
      </c>
      <c r="D352" s="73">
        <v>13390</v>
      </c>
      <c r="E352" s="73" t="s">
        <v>66</v>
      </c>
      <c r="F352" s="73">
        <v>5</v>
      </c>
      <c r="G352" s="73" t="s">
        <v>73</v>
      </c>
      <c r="H352" s="73" t="s">
        <v>67</v>
      </c>
      <c r="I352" s="73" t="s">
        <v>71</v>
      </c>
      <c r="J352" s="73" t="s">
        <v>69</v>
      </c>
      <c r="K352" s="73">
        <v>61</v>
      </c>
      <c r="L352" s="73">
        <v>16231</v>
      </c>
      <c r="M352" s="73">
        <v>3.7582404041648699E-3</v>
      </c>
    </row>
    <row r="353" spans="1:13" x14ac:dyDescent="0.35">
      <c r="A353" s="73">
        <v>330.11666666666599</v>
      </c>
      <c r="B353" s="73">
        <v>37</v>
      </c>
      <c r="C353" s="73" t="s">
        <v>52</v>
      </c>
      <c r="D353" s="73">
        <v>13696</v>
      </c>
      <c r="E353" s="73" t="s">
        <v>66</v>
      </c>
      <c r="F353" s="73">
        <v>5</v>
      </c>
      <c r="G353" s="73" t="s">
        <v>73</v>
      </c>
      <c r="H353" s="73" t="s">
        <v>67</v>
      </c>
      <c r="I353" s="73" t="s">
        <v>71</v>
      </c>
      <c r="J353" s="73" t="s">
        <v>69</v>
      </c>
      <c r="K353" s="73">
        <v>61</v>
      </c>
      <c r="L353" s="73">
        <v>16231</v>
      </c>
      <c r="M353" s="73">
        <v>3.7582404041648699E-3</v>
      </c>
    </row>
    <row r="354" spans="1:13" x14ac:dyDescent="0.35">
      <c r="A354" s="73">
        <v>333.11666666666599</v>
      </c>
      <c r="B354" s="73">
        <v>37</v>
      </c>
      <c r="C354" s="73" t="s">
        <v>52</v>
      </c>
      <c r="D354" s="73">
        <v>13738</v>
      </c>
      <c r="E354" s="73" t="s">
        <v>66</v>
      </c>
      <c r="F354" s="73">
        <v>5</v>
      </c>
      <c r="G354" s="73" t="s">
        <v>73</v>
      </c>
      <c r="H354" s="73" t="s">
        <v>67</v>
      </c>
      <c r="I354" s="73" t="s">
        <v>71</v>
      </c>
      <c r="J354" s="73" t="s">
        <v>69</v>
      </c>
      <c r="K354" s="73">
        <v>61</v>
      </c>
      <c r="L354" s="73">
        <v>16231</v>
      </c>
      <c r="M354" s="73">
        <v>3.7582404041648699E-3</v>
      </c>
    </row>
    <row r="355" spans="1:13" x14ac:dyDescent="0.35">
      <c r="A355" s="73">
        <v>336.11666666666599</v>
      </c>
      <c r="B355" s="73">
        <v>37</v>
      </c>
      <c r="C355" s="73" t="s">
        <v>52</v>
      </c>
      <c r="D355" s="73">
        <v>13502</v>
      </c>
      <c r="E355" s="73" t="s">
        <v>66</v>
      </c>
      <c r="F355" s="73">
        <v>5</v>
      </c>
      <c r="G355" s="73" t="s">
        <v>73</v>
      </c>
      <c r="H355" s="73" t="s">
        <v>67</v>
      </c>
      <c r="I355" s="73" t="s">
        <v>71</v>
      </c>
      <c r="J355" s="73" t="s">
        <v>69</v>
      </c>
      <c r="K355" s="73">
        <v>61</v>
      </c>
      <c r="L355" s="73">
        <v>16231</v>
      </c>
      <c r="M355" s="73">
        <v>3.7582404041648699E-3</v>
      </c>
    </row>
    <row r="356" spans="1:13" x14ac:dyDescent="0.35">
      <c r="A356" s="73">
        <v>339.11666666666599</v>
      </c>
      <c r="B356" s="73">
        <v>37</v>
      </c>
      <c r="C356" s="73" t="s">
        <v>52</v>
      </c>
      <c r="D356" s="73">
        <v>13629</v>
      </c>
      <c r="E356" s="73" t="s">
        <v>66</v>
      </c>
      <c r="F356" s="73">
        <v>5</v>
      </c>
      <c r="G356" s="73" t="s">
        <v>73</v>
      </c>
      <c r="H356" s="73" t="s">
        <v>67</v>
      </c>
      <c r="I356" s="73" t="s">
        <v>71</v>
      </c>
      <c r="J356" s="73" t="s">
        <v>69</v>
      </c>
      <c r="K356" s="73">
        <v>61</v>
      </c>
      <c r="L356" s="73">
        <v>16231</v>
      </c>
      <c r="M356" s="73">
        <v>3.7582404041648699E-3</v>
      </c>
    </row>
    <row r="357" spans="1:13" x14ac:dyDescent="0.35">
      <c r="A357" s="73">
        <v>342.11666666666599</v>
      </c>
      <c r="B357" s="73">
        <v>37</v>
      </c>
      <c r="C357" s="73" t="s">
        <v>52</v>
      </c>
      <c r="D357" s="73">
        <v>12812</v>
      </c>
      <c r="E357" s="73" t="s">
        <v>66</v>
      </c>
      <c r="F357" s="73">
        <v>5</v>
      </c>
      <c r="G357" s="73" t="s">
        <v>73</v>
      </c>
      <c r="H357" s="73" t="s">
        <v>67</v>
      </c>
      <c r="I357" s="73" t="s">
        <v>71</v>
      </c>
      <c r="J357" s="73" t="s">
        <v>69</v>
      </c>
      <c r="K357" s="73">
        <v>61</v>
      </c>
      <c r="L357" s="73">
        <v>16231</v>
      </c>
      <c r="M357" s="73">
        <v>3.7582404041648699E-3</v>
      </c>
    </row>
    <row r="358" spans="1:13" x14ac:dyDescent="0.35">
      <c r="A358" s="73">
        <v>345.11666666666599</v>
      </c>
      <c r="B358" s="73">
        <v>37</v>
      </c>
      <c r="C358" s="73" t="s">
        <v>52</v>
      </c>
      <c r="D358" s="73">
        <v>14214</v>
      </c>
      <c r="E358" s="73" t="s">
        <v>66</v>
      </c>
      <c r="F358" s="73">
        <v>5</v>
      </c>
      <c r="G358" s="73" t="s">
        <v>73</v>
      </c>
      <c r="H358" s="73" t="s">
        <v>67</v>
      </c>
      <c r="I358" s="73" t="s">
        <v>71</v>
      </c>
      <c r="J358" s="73" t="s">
        <v>69</v>
      </c>
      <c r="K358" s="73">
        <v>61</v>
      </c>
      <c r="L358" s="73">
        <v>16231</v>
      </c>
      <c r="M358" s="73">
        <v>3.7582404041648699E-3</v>
      </c>
    </row>
    <row r="359" spans="1:13" x14ac:dyDescent="0.35">
      <c r="A359" s="73">
        <v>348.11666666666599</v>
      </c>
      <c r="B359" s="73">
        <v>37</v>
      </c>
      <c r="C359" s="73" t="s">
        <v>52</v>
      </c>
      <c r="D359" s="73">
        <v>14365</v>
      </c>
      <c r="E359" s="73" t="s">
        <v>66</v>
      </c>
      <c r="F359" s="73">
        <v>5</v>
      </c>
      <c r="G359" s="73" t="s">
        <v>73</v>
      </c>
      <c r="H359" s="73" t="s">
        <v>67</v>
      </c>
      <c r="I359" s="73" t="s">
        <v>71</v>
      </c>
      <c r="J359" s="73" t="s">
        <v>69</v>
      </c>
      <c r="K359" s="73">
        <v>61</v>
      </c>
      <c r="L359" s="73">
        <v>16231</v>
      </c>
      <c r="M359" s="73">
        <v>3.7582404041648699E-3</v>
      </c>
    </row>
    <row r="360" spans="1:13" x14ac:dyDescent="0.35">
      <c r="A360" s="73">
        <v>351.11666666666599</v>
      </c>
      <c r="B360" s="73">
        <v>37</v>
      </c>
      <c r="C360" s="73" t="s">
        <v>52</v>
      </c>
      <c r="D360" s="73">
        <v>14026</v>
      </c>
      <c r="E360" s="73" t="s">
        <v>66</v>
      </c>
      <c r="F360" s="73">
        <v>5</v>
      </c>
      <c r="G360" s="73" t="s">
        <v>73</v>
      </c>
      <c r="H360" s="73" t="s">
        <v>67</v>
      </c>
      <c r="I360" s="73" t="s">
        <v>71</v>
      </c>
      <c r="J360" s="73" t="s">
        <v>69</v>
      </c>
      <c r="K360" s="73">
        <v>61</v>
      </c>
      <c r="L360" s="73">
        <v>16231</v>
      </c>
      <c r="M360" s="73">
        <v>3.7582404041648699E-3</v>
      </c>
    </row>
    <row r="361" spans="1:13" x14ac:dyDescent="0.35">
      <c r="A361" s="73">
        <v>354.11666666666599</v>
      </c>
      <c r="B361" s="73">
        <v>37</v>
      </c>
      <c r="C361" s="73" t="s">
        <v>52</v>
      </c>
      <c r="D361" s="73">
        <v>13658</v>
      </c>
      <c r="E361" s="73" t="s">
        <v>66</v>
      </c>
      <c r="F361" s="73">
        <v>5</v>
      </c>
      <c r="G361" s="73" t="s">
        <v>73</v>
      </c>
      <c r="H361" s="73" t="s">
        <v>67</v>
      </c>
      <c r="I361" s="73" t="s">
        <v>71</v>
      </c>
      <c r="J361" s="73" t="s">
        <v>69</v>
      </c>
      <c r="K361" s="73">
        <v>61</v>
      </c>
      <c r="L361" s="73">
        <v>16231</v>
      </c>
      <c r="M361" s="73">
        <v>3.7582404041648699E-3</v>
      </c>
    </row>
    <row r="362" spans="1:13" x14ac:dyDescent="0.35">
      <c r="A362" s="73">
        <v>357.11666666666599</v>
      </c>
      <c r="B362" s="73">
        <v>37</v>
      </c>
      <c r="C362" s="73" t="s">
        <v>52</v>
      </c>
      <c r="D362" s="73">
        <v>13321</v>
      </c>
      <c r="E362" s="73" t="s">
        <v>66</v>
      </c>
      <c r="F362" s="73">
        <v>5</v>
      </c>
      <c r="G362" s="73" t="s">
        <v>73</v>
      </c>
      <c r="H362" s="73" t="s">
        <v>67</v>
      </c>
      <c r="I362" s="73" t="s">
        <v>71</v>
      </c>
      <c r="J362" s="73" t="s">
        <v>69</v>
      </c>
      <c r="K362" s="73">
        <v>61</v>
      </c>
      <c r="L362" s="73">
        <v>16231</v>
      </c>
      <c r="M362" s="73">
        <v>3.7582404041648699E-3</v>
      </c>
    </row>
    <row r="363" spans="1:13" x14ac:dyDescent="0.35">
      <c r="A363" s="73">
        <v>360.11666666666599</v>
      </c>
      <c r="B363" s="73">
        <v>37</v>
      </c>
      <c r="C363" s="73" t="s">
        <v>52</v>
      </c>
      <c r="D363" s="73">
        <v>14004</v>
      </c>
      <c r="E363" s="73" t="s">
        <v>66</v>
      </c>
      <c r="F363" s="73">
        <v>5</v>
      </c>
      <c r="G363" s="73" t="s">
        <v>73</v>
      </c>
      <c r="H363" s="73" t="s">
        <v>67</v>
      </c>
      <c r="I363" s="73" t="s">
        <v>71</v>
      </c>
      <c r="J363" s="73" t="s">
        <v>69</v>
      </c>
      <c r="K363" s="73">
        <v>61</v>
      </c>
      <c r="L363" s="73">
        <v>16231</v>
      </c>
      <c r="M363" s="73">
        <v>3.7582404041648699E-3</v>
      </c>
    </row>
    <row r="364" spans="1:13" x14ac:dyDescent="0.35">
      <c r="A364" s="73">
        <v>363.11666666666599</v>
      </c>
      <c r="B364" s="73">
        <v>37</v>
      </c>
      <c r="C364" s="73" t="s">
        <v>52</v>
      </c>
      <c r="D364" s="73">
        <v>13825</v>
      </c>
      <c r="E364" s="73" t="s">
        <v>66</v>
      </c>
      <c r="F364" s="73">
        <v>5</v>
      </c>
      <c r="G364" s="73" t="s">
        <v>73</v>
      </c>
      <c r="H364" s="73" t="s">
        <v>67</v>
      </c>
      <c r="I364" s="73" t="s">
        <v>71</v>
      </c>
      <c r="J364" s="73" t="s">
        <v>69</v>
      </c>
      <c r="K364" s="73">
        <v>61</v>
      </c>
      <c r="L364" s="73">
        <v>16231</v>
      </c>
      <c r="M364" s="73">
        <v>3.7582404041648699E-3</v>
      </c>
    </row>
    <row r="365" spans="1:13" x14ac:dyDescent="0.35">
      <c r="A365" s="73">
        <v>366.11666666666599</v>
      </c>
      <c r="B365" s="73">
        <v>37</v>
      </c>
      <c r="C365" s="73" t="s">
        <v>52</v>
      </c>
      <c r="D365" s="73">
        <v>13487</v>
      </c>
      <c r="E365" s="73" t="s">
        <v>66</v>
      </c>
      <c r="F365" s="73">
        <v>5</v>
      </c>
      <c r="G365" s="73" t="s">
        <v>73</v>
      </c>
      <c r="H365" s="73" t="s">
        <v>67</v>
      </c>
      <c r="I365" s="73" t="s">
        <v>71</v>
      </c>
      <c r="J365" s="73" t="s">
        <v>69</v>
      </c>
      <c r="K365" s="73">
        <v>61</v>
      </c>
      <c r="L365" s="73">
        <v>16231</v>
      </c>
      <c r="M365" s="73">
        <v>3.7582404041648699E-3</v>
      </c>
    </row>
    <row r="366" spans="1:13" x14ac:dyDescent="0.35">
      <c r="A366" s="73">
        <v>369.11666666666599</v>
      </c>
      <c r="B366" s="73">
        <v>37</v>
      </c>
      <c r="C366" s="73" t="s">
        <v>52</v>
      </c>
      <c r="D366" s="73">
        <v>13478</v>
      </c>
      <c r="E366" s="73" t="s">
        <v>66</v>
      </c>
      <c r="F366" s="73">
        <v>5</v>
      </c>
      <c r="G366" s="73" t="s">
        <v>73</v>
      </c>
      <c r="H366" s="73" t="s">
        <v>67</v>
      </c>
      <c r="I366" s="73" t="s">
        <v>71</v>
      </c>
      <c r="J366" s="73" t="s">
        <v>69</v>
      </c>
      <c r="K366" s="73">
        <v>61</v>
      </c>
      <c r="L366" s="73">
        <v>16231</v>
      </c>
      <c r="M366" s="73">
        <v>3.7582404041648699E-3</v>
      </c>
    </row>
    <row r="367" spans="1:13" x14ac:dyDescent="0.35">
      <c r="A367" s="73">
        <v>372.11666666666599</v>
      </c>
      <c r="B367" s="73">
        <v>37</v>
      </c>
      <c r="C367" s="73" t="s">
        <v>52</v>
      </c>
      <c r="D367" s="73">
        <v>14059</v>
      </c>
      <c r="E367" s="73" t="s">
        <v>66</v>
      </c>
      <c r="F367" s="73">
        <v>5</v>
      </c>
      <c r="G367" s="73" t="s">
        <v>73</v>
      </c>
      <c r="H367" s="73" t="s">
        <v>67</v>
      </c>
      <c r="I367" s="73" t="s">
        <v>71</v>
      </c>
      <c r="J367" s="73" t="s">
        <v>69</v>
      </c>
      <c r="K367" s="73">
        <v>61</v>
      </c>
      <c r="L367" s="73">
        <v>16231</v>
      </c>
      <c r="M367" s="73">
        <v>3.7582404041648699E-3</v>
      </c>
    </row>
    <row r="368" spans="1:13" x14ac:dyDescent="0.35">
      <c r="A368" s="73">
        <v>375.11666666666599</v>
      </c>
      <c r="B368" s="73">
        <v>37</v>
      </c>
      <c r="C368" s="73" t="s">
        <v>52</v>
      </c>
      <c r="D368" s="73">
        <v>13336</v>
      </c>
      <c r="E368" s="73" t="s">
        <v>66</v>
      </c>
      <c r="F368" s="73">
        <v>5</v>
      </c>
      <c r="G368" s="73" t="s">
        <v>73</v>
      </c>
      <c r="H368" s="73" t="s">
        <v>67</v>
      </c>
      <c r="I368" s="73" t="s">
        <v>71</v>
      </c>
      <c r="J368" s="73" t="s">
        <v>69</v>
      </c>
      <c r="K368" s="73">
        <v>61</v>
      </c>
      <c r="L368" s="73">
        <v>16231</v>
      </c>
      <c r="M368" s="73">
        <v>3.7582404041648699E-3</v>
      </c>
    </row>
    <row r="369" spans="1:13" x14ac:dyDescent="0.35">
      <c r="A369" s="73">
        <v>378.11666666666599</v>
      </c>
      <c r="B369" s="73">
        <v>37</v>
      </c>
      <c r="C369" s="73" t="s">
        <v>52</v>
      </c>
      <c r="D369" s="73">
        <v>13469</v>
      </c>
      <c r="E369" s="73" t="s">
        <v>66</v>
      </c>
      <c r="F369" s="73">
        <v>5</v>
      </c>
      <c r="G369" s="73" t="s">
        <v>73</v>
      </c>
      <c r="H369" s="73" t="s">
        <v>67</v>
      </c>
      <c r="I369" s="73" t="s">
        <v>71</v>
      </c>
      <c r="J369" s="73" t="s">
        <v>69</v>
      </c>
      <c r="K369" s="73">
        <v>61</v>
      </c>
      <c r="L369" s="73">
        <v>16231</v>
      </c>
      <c r="M369" s="73">
        <v>3.7582404041648699E-3</v>
      </c>
    </row>
    <row r="370" spans="1:13" x14ac:dyDescent="0.35">
      <c r="A370" s="73">
        <v>381.11666666666599</v>
      </c>
      <c r="B370" s="73">
        <v>37</v>
      </c>
      <c r="C370" s="73" t="s">
        <v>52</v>
      </c>
      <c r="D370" s="73">
        <v>13858</v>
      </c>
      <c r="E370" s="73" t="s">
        <v>66</v>
      </c>
      <c r="F370" s="73">
        <v>5</v>
      </c>
      <c r="G370" s="73" t="s">
        <v>73</v>
      </c>
      <c r="H370" s="73" t="s">
        <v>67</v>
      </c>
      <c r="I370" s="73" t="s">
        <v>71</v>
      </c>
      <c r="J370" s="73" t="s">
        <v>69</v>
      </c>
      <c r="K370" s="73">
        <v>61</v>
      </c>
      <c r="L370" s="73">
        <v>16231</v>
      </c>
      <c r="M370" s="73">
        <v>3.7582404041648699E-3</v>
      </c>
    </row>
    <row r="371" spans="1:13" x14ac:dyDescent="0.35">
      <c r="A371" s="73">
        <v>384.11666666666599</v>
      </c>
      <c r="B371" s="73">
        <v>37</v>
      </c>
      <c r="C371" s="73" t="s">
        <v>52</v>
      </c>
      <c r="D371" s="73">
        <v>12890</v>
      </c>
      <c r="E371" s="73" t="s">
        <v>66</v>
      </c>
      <c r="F371" s="73">
        <v>5</v>
      </c>
      <c r="G371" s="73" t="s">
        <v>73</v>
      </c>
      <c r="H371" s="73" t="s">
        <v>67</v>
      </c>
      <c r="I371" s="73" t="s">
        <v>71</v>
      </c>
      <c r="J371" s="73" t="s">
        <v>69</v>
      </c>
      <c r="K371" s="73">
        <v>61</v>
      </c>
      <c r="L371" s="73">
        <v>16231</v>
      </c>
      <c r="M371" s="73">
        <v>3.7582404041648699E-3</v>
      </c>
    </row>
    <row r="372" spans="1:13" x14ac:dyDescent="0.35">
      <c r="A372" s="73">
        <v>387.11666666666599</v>
      </c>
      <c r="B372" s="73">
        <v>37</v>
      </c>
      <c r="C372" s="73" t="s">
        <v>52</v>
      </c>
      <c r="D372" s="73">
        <v>13234</v>
      </c>
      <c r="E372" s="73" t="s">
        <v>66</v>
      </c>
      <c r="F372" s="73">
        <v>5</v>
      </c>
      <c r="G372" s="73" t="s">
        <v>73</v>
      </c>
      <c r="H372" s="73" t="s">
        <v>67</v>
      </c>
      <c r="I372" s="73" t="s">
        <v>71</v>
      </c>
      <c r="J372" s="73" t="s">
        <v>69</v>
      </c>
      <c r="K372" s="73">
        <v>61</v>
      </c>
      <c r="L372" s="73">
        <v>16231</v>
      </c>
      <c r="M372" s="73">
        <v>3.7582404041648699E-3</v>
      </c>
    </row>
    <row r="373" spans="1:13" x14ac:dyDescent="0.35">
      <c r="A373" s="73">
        <v>390.11666666666599</v>
      </c>
      <c r="B373" s="73">
        <v>36.9</v>
      </c>
      <c r="C373" s="73" t="s">
        <v>52</v>
      </c>
      <c r="D373" s="73">
        <v>13384</v>
      </c>
      <c r="E373" s="73" t="s">
        <v>66</v>
      </c>
      <c r="F373" s="73">
        <v>5</v>
      </c>
      <c r="G373" s="73" t="s">
        <v>73</v>
      </c>
      <c r="H373" s="73" t="s">
        <v>67</v>
      </c>
      <c r="I373" s="73" t="s">
        <v>71</v>
      </c>
      <c r="J373" s="73" t="s">
        <v>69</v>
      </c>
      <c r="K373" s="73">
        <v>61</v>
      </c>
      <c r="L373" s="73">
        <v>16231</v>
      </c>
      <c r="M373" s="73">
        <v>3.7582404041648699E-3</v>
      </c>
    </row>
    <row r="374" spans="1:13" x14ac:dyDescent="0.35">
      <c r="A374" s="73">
        <v>393.11666666666599</v>
      </c>
      <c r="B374" s="73">
        <v>37</v>
      </c>
      <c r="C374" s="73" t="s">
        <v>52</v>
      </c>
      <c r="D374" s="73">
        <v>13595</v>
      </c>
      <c r="E374" s="73" t="s">
        <v>66</v>
      </c>
      <c r="F374" s="73">
        <v>5</v>
      </c>
      <c r="G374" s="73" t="s">
        <v>73</v>
      </c>
      <c r="H374" s="73" t="s">
        <v>67</v>
      </c>
      <c r="I374" s="73" t="s">
        <v>71</v>
      </c>
      <c r="J374" s="73" t="s">
        <v>69</v>
      </c>
      <c r="K374" s="73">
        <v>61</v>
      </c>
      <c r="L374" s="73">
        <v>16231</v>
      </c>
      <c r="M374" s="73">
        <v>3.7582404041648699E-3</v>
      </c>
    </row>
    <row r="375" spans="1:13" x14ac:dyDescent="0.35">
      <c r="A375" s="73">
        <v>396.11666666666599</v>
      </c>
      <c r="B375" s="73">
        <v>37</v>
      </c>
      <c r="C375" s="73" t="s">
        <v>52</v>
      </c>
      <c r="D375" s="73">
        <v>13198</v>
      </c>
      <c r="E375" s="73" t="s">
        <v>66</v>
      </c>
      <c r="F375" s="73">
        <v>5</v>
      </c>
      <c r="G375" s="73" t="s">
        <v>73</v>
      </c>
      <c r="H375" s="73" t="s">
        <v>67</v>
      </c>
      <c r="I375" s="73" t="s">
        <v>71</v>
      </c>
      <c r="J375" s="73" t="s">
        <v>69</v>
      </c>
      <c r="K375" s="73">
        <v>61</v>
      </c>
      <c r="L375" s="73">
        <v>16231</v>
      </c>
      <c r="M375" s="73">
        <v>3.7582404041648699E-3</v>
      </c>
    </row>
    <row r="376" spans="1:13" x14ac:dyDescent="0.35">
      <c r="A376" s="73">
        <v>399.11666666666599</v>
      </c>
      <c r="B376" s="73">
        <v>37</v>
      </c>
      <c r="C376" s="73" t="s">
        <v>52</v>
      </c>
      <c r="D376" s="73">
        <v>13287</v>
      </c>
      <c r="E376" s="73" t="s">
        <v>66</v>
      </c>
      <c r="F376" s="73">
        <v>5</v>
      </c>
      <c r="G376" s="73" t="s">
        <v>73</v>
      </c>
      <c r="H376" s="73" t="s">
        <v>67</v>
      </c>
      <c r="I376" s="73" t="s">
        <v>71</v>
      </c>
      <c r="J376" s="73" t="s">
        <v>69</v>
      </c>
      <c r="K376" s="73">
        <v>61</v>
      </c>
      <c r="L376" s="73">
        <v>16231</v>
      </c>
      <c r="M376" s="73">
        <v>3.7582404041648699E-3</v>
      </c>
    </row>
    <row r="377" spans="1:13" x14ac:dyDescent="0.35">
      <c r="A377" s="73">
        <v>402.11666666666599</v>
      </c>
      <c r="B377" s="73">
        <v>37</v>
      </c>
      <c r="C377" s="73" t="s">
        <v>52</v>
      </c>
      <c r="D377" s="73">
        <v>13918</v>
      </c>
      <c r="E377" s="73" t="s">
        <v>66</v>
      </c>
      <c r="F377" s="73">
        <v>5</v>
      </c>
      <c r="G377" s="73" t="s">
        <v>73</v>
      </c>
      <c r="H377" s="73" t="s">
        <v>67</v>
      </c>
      <c r="I377" s="73" t="s">
        <v>71</v>
      </c>
      <c r="J377" s="73" t="s">
        <v>69</v>
      </c>
      <c r="K377" s="73">
        <v>61</v>
      </c>
      <c r="L377" s="73">
        <v>16231</v>
      </c>
      <c r="M377" s="73">
        <v>3.7582404041648699E-3</v>
      </c>
    </row>
    <row r="378" spans="1:13" x14ac:dyDescent="0.35">
      <c r="A378" s="73">
        <v>405.11666666666599</v>
      </c>
      <c r="B378" s="73">
        <v>37</v>
      </c>
      <c r="C378" s="73" t="s">
        <v>52</v>
      </c>
      <c r="D378" s="73">
        <v>13221</v>
      </c>
      <c r="E378" s="73" t="s">
        <v>66</v>
      </c>
      <c r="F378" s="73">
        <v>5</v>
      </c>
      <c r="G378" s="73" t="s">
        <v>73</v>
      </c>
      <c r="H378" s="73" t="s">
        <v>67</v>
      </c>
      <c r="I378" s="73" t="s">
        <v>71</v>
      </c>
      <c r="J378" s="73" t="s">
        <v>69</v>
      </c>
      <c r="K378" s="73">
        <v>61</v>
      </c>
      <c r="L378" s="73">
        <v>16231</v>
      </c>
      <c r="M378" s="73">
        <v>3.7582404041648699E-3</v>
      </c>
    </row>
    <row r="379" spans="1:13" x14ac:dyDescent="0.35">
      <c r="A379" s="73">
        <v>408.11666666666599</v>
      </c>
      <c r="B379" s="73">
        <v>37</v>
      </c>
      <c r="C379" s="73" t="s">
        <v>52</v>
      </c>
      <c r="D379" s="73">
        <v>13028</v>
      </c>
      <c r="E379" s="73" t="s">
        <v>66</v>
      </c>
      <c r="F379" s="73">
        <v>5</v>
      </c>
      <c r="G379" s="73" t="s">
        <v>73</v>
      </c>
      <c r="H379" s="73" t="s">
        <v>67</v>
      </c>
      <c r="I379" s="73" t="s">
        <v>71</v>
      </c>
      <c r="J379" s="73" t="s">
        <v>69</v>
      </c>
      <c r="K379" s="73">
        <v>61</v>
      </c>
      <c r="L379" s="73">
        <v>16231</v>
      </c>
      <c r="M379" s="73">
        <v>3.7582404041648699E-3</v>
      </c>
    </row>
    <row r="380" spans="1:13" x14ac:dyDescent="0.35">
      <c r="A380" s="73">
        <v>411.11666666666599</v>
      </c>
      <c r="B380" s="73">
        <v>37</v>
      </c>
      <c r="C380" s="73" t="s">
        <v>52</v>
      </c>
      <c r="D380" s="73">
        <v>13813</v>
      </c>
      <c r="E380" s="73" t="s">
        <v>66</v>
      </c>
      <c r="F380" s="73">
        <v>5</v>
      </c>
      <c r="G380" s="73" t="s">
        <v>73</v>
      </c>
      <c r="H380" s="73" t="s">
        <v>67</v>
      </c>
      <c r="I380" s="73" t="s">
        <v>71</v>
      </c>
      <c r="J380" s="73" t="s">
        <v>69</v>
      </c>
      <c r="K380" s="73">
        <v>61</v>
      </c>
      <c r="L380" s="73">
        <v>16231</v>
      </c>
      <c r="M380" s="73">
        <v>3.7582404041648699E-3</v>
      </c>
    </row>
    <row r="381" spans="1:13" x14ac:dyDescent="0.35">
      <c r="A381" s="73">
        <v>414.11666666666599</v>
      </c>
      <c r="B381" s="73">
        <v>37</v>
      </c>
      <c r="C381" s="73" t="s">
        <v>52</v>
      </c>
      <c r="D381" s="73">
        <v>13027</v>
      </c>
      <c r="E381" s="73" t="s">
        <v>66</v>
      </c>
      <c r="F381" s="73">
        <v>5</v>
      </c>
      <c r="G381" s="73" t="s">
        <v>73</v>
      </c>
      <c r="H381" s="73" t="s">
        <v>67</v>
      </c>
      <c r="I381" s="73" t="s">
        <v>71</v>
      </c>
      <c r="J381" s="73" t="s">
        <v>69</v>
      </c>
      <c r="K381" s="73">
        <v>61</v>
      </c>
      <c r="L381" s="73">
        <v>16231</v>
      </c>
      <c r="M381" s="73">
        <v>3.7582404041648699E-3</v>
      </c>
    </row>
    <row r="382" spans="1:13" x14ac:dyDescent="0.35">
      <c r="A382" s="73">
        <v>417.11666666666599</v>
      </c>
      <c r="B382" s="73">
        <v>37</v>
      </c>
      <c r="C382" s="73" t="s">
        <v>52</v>
      </c>
      <c r="D382" s="73">
        <v>13371</v>
      </c>
      <c r="E382" s="73" t="s">
        <v>66</v>
      </c>
      <c r="F382" s="73">
        <v>5</v>
      </c>
      <c r="G382" s="73" t="s">
        <v>73</v>
      </c>
      <c r="H382" s="73" t="s">
        <v>67</v>
      </c>
      <c r="I382" s="73" t="s">
        <v>71</v>
      </c>
      <c r="J382" s="73" t="s">
        <v>69</v>
      </c>
      <c r="K382" s="73">
        <v>61</v>
      </c>
      <c r="L382" s="73">
        <v>16231</v>
      </c>
      <c r="M382" s="73">
        <v>3.7582404041648699E-3</v>
      </c>
    </row>
    <row r="383" spans="1:13" x14ac:dyDescent="0.35">
      <c r="A383" s="73">
        <v>420.11666666666599</v>
      </c>
      <c r="B383" s="73">
        <v>37</v>
      </c>
      <c r="C383" s="73" t="s">
        <v>52</v>
      </c>
      <c r="D383" s="73">
        <v>13388</v>
      </c>
      <c r="E383" s="73" t="s">
        <v>66</v>
      </c>
      <c r="F383" s="73">
        <v>5</v>
      </c>
      <c r="G383" s="73" t="s">
        <v>73</v>
      </c>
      <c r="H383" s="73" t="s">
        <v>67</v>
      </c>
      <c r="I383" s="73" t="s">
        <v>71</v>
      </c>
      <c r="J383" s="73" t="s">
        <v>69</v>
      </c>
      <c r="K383" s="73">
        <v>61</v>
      </c>
      <c r="L383" s="73">
        <v>16231</v>
      </c>
      <c r="M383" s="73">
        <v>3.7582404041648699E-3</v>
      </c>
    </row>
    <row r="384" spans="1:13" x14ac:dyDescent="0.35">
      <c r="A384" s="73">
        <v>423.11666666666599</v>
      </c>
      <c r="B384" s="73">
        <v>37</v>
      </c>
      <c r="C384" s="73" t="s">
        <v>52</v>
      </c>
      <c r="D384" s="73">
        <v>13466</v>
      </c>
      <c r="E384" s="73" t="s">
        <v>66</v>
      </c>
      <c r="F384" s="73">
        <v>5</v>
      </c>
      <c r="G384" s="73" t="s">
        <v>73</v>
      </c>
      <c r="H384" s="73" t="s">
        <v>67</v>
      </c>
      <c r="I384" s="73" t="s">
        <v>71</v>
      </c>
      <c r="J384" s="73" t="s">
        <v>69</v>
      </c>
      <c r="K384" s="73">
        <v>61</v>
      </c>
      <c r="L384" s="73">
        <v>16231</v>
      </c>
      <c r="M384" s="73">
        <v>3.7582404041648699E-3</v>
      </c>
    </row>
    <row r="385" spans="1:13" x14ac:dyDescent="0.35">
      <c r="A385" s="73">
        <v>426.11666666666599</v>
      </c>
      <c r="B385" s="73">
        <v>37</v>
      </c>
      <c r="C385" s="73" t="s">
        <v>52</v>
      </c>
      <c r="D385" s="73">
        <v>13305</v>
      </c>
      <c r="E385" s="73" t="s">
        <v>66</v>
      </c>
      <c r="F385" s="73">
        <v>5</v>
      </c>
      <c r="G385" s="73" t="s">
        <v>73</v>
      </c>
      <c r="H385" s="73" t="s">
        <v>67</v>
      </c>
      <c r="I385" s="73" t="s">
        <v>71</v>
      </c>
      <c r="J385" s="73" t="s">
        <v>69</v>
      </c>
      <c r="K385" s="73">
        <v>61</v>
      </c>
      <c r="L385" s="73">
        <v>16231</v>
      </c>
      <c r="M385" s="73">
        <v>3.7582404041648699E-3</v>
      </c>
    </row>
    <row r="386" spans="1:13" x14ac:dyDescent="0.35">
      <c r="A386" s="73">
        <v>429.11666666666599</v>
      </c>
      <c r="B386" s="73">
        <v>37</v>
      </c>
      <c r="C386" s="73" t="s">
        <v>52</v>
      </c>
      <c r="D386" s="73">
        <v>13096</v>
      </c>
      <c r="E386" s="73" t="s">
        <v>66</v>
      </c>
      <c r="F386" s="73">
        <v>5</v>
      </c>
      <c r="G386" s="73" t="s">
        <v>73</v>
      </c>
      <c r="H386" s="73" t="s">
        <v>67</v>
      </c>
      <c r="I386" s="73" t="s">
        <v>71</v>
      </c>
      <c r="J386" s="73" t="s">
        <v>69</v>
      </c>
      <c r="K386" s="73">
        <v>61</v>
      </c>
      <c r="L386" s="73">
        <v>16231</v>
      </c>
      <c r="M386" s="73">
        <v>3.7582404041648699E-3</v>
      </c>
    </row>
    <row r="387" spans="1:13" x14ac:dyDescent="0.35">
      <c r="A387" s="73">
        <v>432.11666666666599</v>
      </c>
      <c r="B387" s="73">
        <v>37</v>
      </c>
      <c r="C387" s="73" t="s">
        <v>52</v>
      </c>
      <c r="D387" s="73">
        <v>13236</v>
      </c>
      <c r="E387" s="73" t="s">
        <v>66</v>
      </c>
      <c r="F387" s="73">
        <v>5</v>
      </c>
      <c r="G387" s="73" t="s">
        <v>73</v>
      </c>
      <c r="H387" s="73" t="s">
        <v>67</v>
      </c>
      <c r="I387" s="73" t="s">
        <v>71</v>
      </c>
      <c r="J387" s="73" t="s">
        <v>69</v>
      </c>
      <c r="K387" s="73">
        <v>61</v>
      </c>
      <c r="L387" s="73">
        <v>16231</v>
      </c>
      <c r="M387" s="73">
        <v>3.7582404041648699E-3</v>
      </c>
    </row>
    <row r="388" spans="1:13" x14ac:dyDescent="0.35">
      <c r="A388" s="73">
        <v>435.11666666666599</v>
      </c>
      <c r="B388" s="73">
        <v>37</v>
      </c>
      <c r="C388" s="73" t="s">
        <v>52</v>
      </c>
      <c r="D388" s="73">
        <v>13030</v>
      </c>
      <c r="E388" s="73" t="s">
        <v>66</v>
      </c>
      <c r="F388" s="73">
        <v>5</v>
      </c>
      <c r="G388" s="73" t="s">
        <v>73</v>
      </c>
      <c r="H388" s="73" t="s">
        <v>67</v>
      </c>
      <c r="I388" s="73" t="s">
        <v>71</v>
      </c>
      <c r="J388" s="73" t="s">
        <v>69</v>
      </c>
      <c r="K388" s="73">
        <v>61</v>
      </c>
      <c r="L388" s="73">
        <v>16231</v>
      </c>
      <c r="M388" s="73">
        <v>3.7582404041648699E-3</v>
      </c>
    </row>
    <row r="389" spans="1:13" x14ac:dyDescent="0.35">
      <c r="A389" s="73">
        <v>438.11666666666599</v>
      </c>
      <c r="B389" s="73">
        <v>37</v>
      </c>
      <c r="C389" s="73" t="s">
        <v>52</v>
      </c>
      <c r="D389" s="73">
        <v>13117</v>
      </c>
      <c r="E389" s="73" t="s">
        <v>66</v>
      </c>
      <c r="F389" s="73">
        <v>5</v>
      </c>
      <c r="G389" s="73" t="s">
        <v>73</v>
      </c>
      <c r="H389" s="73" t="s">
        <v>67</v>
      </c>
      <c r="I389" s="73" t="s">
        <v>71</v>
      </c>
      <c r="J389" s="73" t="s">
        <v>69</v>
      </c>
      <c r="K389" s="73">
        <v>61</v>
      </c>
      <c r="L389" s="73">
        <v>16231</v>
      </c>
      <c r="M389" s="73">
        <v>3.7582404041648699E-3</v>
      </c>
    </row>
    <row r="390" spans="1:13" x14ac:dyDescent="0.35">
      <c r="A390" s="73">
        <v>441.11666666666599</v>
      </c>
      <c r="B390" s="73">
        <v>37</v>
      </c>
      <c r="C390" s="73" t="s">
        <v>52</v>
      </c>
      <c r="D390" s="73">
        <v>12270</v>
      </c>
      <c r="E390" s="73" t="s">
        <v>66</v>
      </c>
      <c r="F390" s="73">
        <v>5</v>
      </c>
      <c r="G390" s="73" t="s">
        <v>73</v>
      </c>
      <c r="H390" s="73" t="s">
        <v>67</v>
      </c>
      <c r="I390" s="73" t="s">
        <v>71</v>
      </c>
      <c r="J390" s="73" t="s">
        <v>69</v>
      </c>
      <c r="K390" s="73">
        <v>61</v>
      </c>
      <c r="L390" s="73">
        <v>16231</v>
      </c>
      <c r="M390" s="73">
        <v>3.7582404041648699E-3</v>
      </c>
    </row>
    <row r="391" spans="1:13" x14ac:dyDescent="0.35">
      <c r="A391" s="73">
        <v>444.11666666666599</v>
      </c>
      <c r="B391" s="73">
        <v>37</v>
      </c>
      <c r="C391" s="73" t="s">
        <v>52</v>
      </c>
      <c r="D391" s="73">
        <v>12848</v>
      </c>
      <c r="E391" s="73" t="s">
        <v>66</v>
      </c>
      <c r="F391" s="73">
        <v>5</v>
      </c>
      <c r="G391" s="73" t="s">
        <v>73</v>
      </c>
      <c r="H391" s="73" t="s">
        <v>67</v>
      </c>
      <c r="I391" s="73" t="s">
        <v>71</v>
      </c>
      <c r="J391" s="73" t="s">
        <v>69</v>
      </c>
      <c r="K391" s="73">
        <v>61</v>
      </c>
      <c r="L391" s="73">
        <v>16231</v>
      </c>
      <c r="M391" s="73">
        <v>3.7582404041648699E-3</v>
      </c>
    </row>
    <row r="392" spans="1:13" x14ac:dyDescent="0.35">
      <c r="A392" s="73">
        <v>447.11666666666599</v>
      </c>
      <c r="B392" s="73">
        <v>37</v>
      </c>
      <c r="C392" s="73" t="s">
        <v>52</v>
      </c>
      <c r="D392" s="73">
        <v>12663</v>
      </c>
      <c r="E392" s="73" t="s">
        <v>66</v>
      </c>
      <c r="F392" s="73">
        <v>5</v>
      </c>
      <c r="G392" s="73" t="s">
        <v>73</v>
      </c>
      <c r="H392" s="73" t="s">
        <v>67</v>
      </c>
      <c r="I392" s="73" t="s">
        <v>71</v>
      </c>
      <c r="J392" s="73" t="s">
        <v>69</v>
      </c>
      <c r="K392" s="73">
        <v>61</v>
      </c>
      <c r="L392" s="73">
        <v>16231</v>
      </c>
      <c r="M392" s="73">
        <v>3.7582404041648699E-3</v>
      </c>
    </row>
    <row r="393" spans="1:13" x14ac:dyDescent="0.35">
      <c r="A393" s="73">
        <v>450.11666666666599</v>
      </c>
      <c r="B393" s="73">
        <v>37</v>
      </c>
      <c r="C393" s="73" t="s">
        <v>52</v>
      </c>
      <c r="D393" s="73">
        <v>13016</v>
      </c>
      <c r="E393" s="73" t="s">
        <v>66</v>
      </c>
      <c r="F393" s="73">
        <v>5</v>
      </c>
      <c r="G393" s="73" t="s">
        <v>73</v>
      </c>
      <c r="H393" s="73" t="s">
        <v>67</v>
      </c>
      <c r="I393" s="73" t="s">
        <v>71</v>
      </c>
      <c r="J393" s="73" t="s">
        <v>69</v>
      </c>
      <c r="K393" s="73">
        <v>61</v>
      </c>
      <c r="L393" s="73">
        <v>16231</v>
      </c>
      <c r="M393" s="73">
        <v>3.7582404041648699E-3</v>
      </c>
    </row>
    <row r="394" spans="1:13" x14ac:dyDescent="0.35">
      <c r="A394" s="73">
        <v>453.11666666666599</v>
      </c>
      <c r="B394" s="73">
        <v>37</v>
      </c>
      <c r="C394" s="73" t="s">
        <v>52</v>
      </c>
      <c r="D394" s="73">
        <v>12760</v>
      </c>
      <c r="E394" s="73" t="s">
        <v>66</v>
      </c>
      <c r="F394" s="73">
        <v>5</v>
      </c>
      <c r="G394" s="73" t="s">
        <v>73</v>
      </c>
      <c r="H394" s="73" t="s">
        <v>67</v>
      </c>
      <c r="I394" s="73" t="s">
        <v>71</v>
      </c>
      <c r="J394" s="73" t="s">
        <v>69</v>
      </c>
      <c r="K394" s="73">
        <v>61</v>
      </c>
      <c r="L394" s="73">
        <v>16231</v>
      </c>
      <c r="M394" s="73">
        <v>3.7582404041648699E-3</v>
      </c>
    </row>
    <row r="395" spans="1:13" x14ac:dyDescent="0.35">
      <c r="A395" s="73">
        <v>456.11666666666599</v>
      </c>
      <c r="B395" s="73">
        <v>37</v>
      </c>
      <c r="C395" s="73" t="s">
        <v>52</v>
      </c>
      <c r="D395" s="73">
        <v>12863</v>
      </c>
      <c r="E395" s="73" t="s">
        <v>66</v>
      </c>
      <c r="F395" s="73">
        <v>5</v>
      </c>
      <c r="G395" s="73" t="s">
        <v>73</v>
      </c>
      <c r="H395" s="73" t="s">
        <v>67</v>
      </c>
      <c r="I395" s="73" t="s">
        <v>71</v>
      </c>
      <c r="J395" s="73" t="s">
        <v>69</v>
      </c>
      <c r="K395" s="73">
        <v>61</v>
      </c>
      <c r="L395" s="73">
        <v>16231</v>
      </c>
      <c r="M395" s="73">
        <v>3.7582404041648699E-3</v>
      </c>
    </row>
    <row r="396" spans="1:13" x14ac:dyDescent="0.35">
      <c r="A396" s="73">
        <v>459.11666666666599</v>
      </c>
      <c r="B396" s="73">
        <v>37</v>
      </c>
      <c r="C396" s="73" t="s">
        <v>52</v>
      </c>
      <c r="D396" s="73">
        <v>13799</v>
      </c>
      <c r="E396" s="73" t="s">
        <v>66</v>
      </c>
      <c r="F396" s="73">
        <v>5</v>
      </c>
      <c r="G396" s="73" t="s">
        <v>73</v>
      </c>
      <c r="H396" s="73" t="s">
        <v>67</v>
      </c>
      <c r="I396" s="73" t="s">
        <v>71</v>
      </c>
      <c r="J396" s="73" t="s">
        <v>69</v>
      </c>
      <c r="K396" s="73">
        <v>61</v>
      </c>
      <c r="L396" s="73">
        <v>16231</v>
      </c>
      <c r="M396" s="73">
        <v>3.7582404041648699E-3</v>
      </c>
    </row>
    <row r="397" spans="1:13" x14ac:dyDescent="0.35">
      <c r="A397" s="73">
        <v>462.11666666666599</v>
      </c>
      <c r="B397" s="73">
        <v>37</v>
      </c>
      <c r="C397" s="73" t="s">
        <v>52</v>
      </c>
      <c r="D397" s="73">
        <v>13072</v>
      </c>
      <c r="E397" s="73" t="s">
        <v>66</v>
      </c>
      <c r="F397" s="73">
        <v>5</v>
      </c>
      <c r="G397" s="73" t="s">
        <v>73</v>
      </c>
      <c r="H397" s="73" t="s">
        <v>67</v>
      </c>
      <c r="I397" s="73" t="s">
        <v>71</v>
      </c>
      <c r="J397" s="73" t="s">
        <v>69</v>
      </c>
      <c r="K397" s="73">
        <v>61</v>
      </c>
      <c r="L397" s="73">
        <v>16231</v>
      </c>
      <c r="M397" s="73">
        <v>3.7582404041648699E-3</v>
      </c>
    </row>
    <row r="398" spans="1:13" x14ac:dyDescent="0.35">
      <c r="A398" s="73">
        <v>465.11666666666599</v>
      </c>
      <c r="B398" s="73">
        <v>37</v>
      </c>
      <c r="C398" s="73" t="s">
        <v>52</v>
      </c>
      <c r="D398" s="73">
        <v>12940</v>
      </c>
      <c r="E398" s="73" t="s">
        <v>66</v>
      </c>
      <c r="F398" s="73">
        <v>5</v>
      </c>
      <c r="G398" s="73" t="s">
        <v>73</v>
      </c>
      <c r="H398" s="73" t="s">
        <v>67</v>
      </c>
      <c r="I398" s="73" t="s">
        <v>71</v>
      </c>
      <c r="J398" s="73" t="s">
        <v>69</v>
      </c>
      <c r="K398" s="73">
        <v>61</v>
      </c>
      <c r="L398" s="73">
        <v>16231</v>
      </c>
      <c r="M398" s="73">
        <v>3.7582404041648699E-3</v>
      </c>
    </row>
    <row r="399" spans="1:13" x14ac:dyDescent="0.35">
      <c r="A399" s="73">
        <v>468.11666666666599</v>
      </c>
      <c r="B399" s="73">
        <v>37</v>
      </c>
      <c r="C399" s="73" t="s">
        <v>52</v>
      </c>
      <c r="D399" s="73">
        <v>12451</v>
      </c>
      <c r="E399" s="73" t="s">
        <v>66</v>
      </c>
      <c r="F399" s="73">
        <v>5</v>
      </c>
      <c r="G399" s="73" t="s">
        <v>73</v>
      </c>
      <c r="H399" s="73" t="s">
        <v>67</v>
      </c>
      <c r="I399" s="73" t="s">
        <v>71</v>
      </c>
      <c r="J399" s="73" t="s">
        <v>69</v>
      </c>
      <c r="K399" s="73">
        <v>61</v>
      </c>
      <c r="L399" s="73">
        <v>16231</v>
      </c>
      <c r="M399" s="73">
        <v>3.7582404041648699E-3</v>
      </c>
    </row>
    <row r="400" spans="1:13" x14ac:dyDescent="0.35">
      <c r="A400" s="73">
        <v>471.11666666666599</v>
      </c>
      <c r="B400" s="73">
        <v>37</v>
      </c>
      <c r="C400" s="73" t="s">
        <v>52</v>
      </c>
      <c r="D400" s="73">
        <v>12885</v>
      </c>
      <c r="E400" s="73" t="s">
        <v>66</v>
      </c>
      <c r="F400" s="73">
        <v>5</v>
      </c>
      <c r="G400" s="73" t="s">
        <v>73</v>
      </c>
      <c r="H400" s="73" t="s">
        <v>67</v>
      </c>
      <c r="I400" s="73" t="s">
        <v>71</v>
      </c>
      <c r="J400" s="73" t="s">
        <v>69</v>
      </c>
      <c r="K400" s="73">
        <v>61</v>
      </c>
      <c r="L400" s="73">
        <v>16231</v>
      </c>
      <c r="M400" s="73">
        <v>3.7582404041648699E-3</v>
      </c>
    </row>
    <row r="401" spans="1:13" x14ac:dyDescent="0.35">
      <c r="A401" s="73">
        <v>474.11666666666599</v>
      </c>
      <c r="B401" s="73">
        <v>37</v>
      </c>
      <c r="C401" s="73" t="s">
        <v>52</v>
      </c>
      <c r="D401" s="73">
        <v>12925</v>
      </c>
      <c r="E401" s="73" t="s">
        <v>66</v>
      </c>
      <c r="F401" s="73">
        <v>5</v>
      </c>
      <c r="G401" s="73" t="s">
        <v>73</v>
      </c>
      <c r="H401" s="73" t="s">
        <v>67</v>
      </c>
      <c r="I401" s="73" t="s">
        <v>71</v>
      </c>
      <c r="J401" s="73" t="s">
        <v>69</v>
      </c>
      <c r="K401" s="73">
        <v>61</v>
      </c>
      <c r="L401" s="73">
        <v>16231</v>
      </c>
      <c r="M401" s="73">
        <v>3.7582404041648699E-3</v>
      </c>
    </row>
    <row r="402" spans="1:13" x14ac:dyDescent="0.35">
      <c r="A402" s="73">
        <v>477.11666666666599</v>
      </c>
      <c r="B402" s="73">
        <v>37</v>
      </c>
      <c r="C402" s="73" t="s">
        <v>52</v>
      </c>
      <c r="D402" s="73">
        <v>12622</v>
      </c>
      <c r="E402" s="73" t="s">
        <v>66</v>
      </c>
      <c r="F402" s="73">
        <v>5</v>
      </c>
      <c r="G402" s="73" t="s">
        <v>73</v>
      </c>
      <c r="H402" s="73" t="s">
        <v>67</v>
      </c>
      <c r="I402" s="73" t="s">
        <v>71</v>
      </c>
      <c r="J402" s="73" t="s">
        <v>69</v>
      </c>
      <c r="K402" s="73">
        <v>61</v>
      </c>
      <c r="L402" s="73">
        <v>16231</v>
      </c>
      <c r="M402" s="73">
        <v>3.7582404041648699E-3</v>
      </c>
    </row>
    <row r="403" spans="1:13" x14ac:dyDescent="0.35">
      <c r="A403" s="73">
        <v>480.11666666666599</v>
      </c>
      <c r="B403" s="73">
        <v>37</v>
      </c>
      <c r="C403" s="73" t="s">
        <v>52</v>
      </c>
      <c r="D403" s="73">
        <v>12664</v>
      </c>
      <c r="E403" s="73" t="s">
        <v>66</v>
      </c>
      <c r="F403" s="73">
        <v>5</v>
      </c>
      <c r="G403" s="73" t="s">
        <v>73</v>
      </c>
      <c r="H403" s="73" t="s">
        <v>67</v>
      </c>
      <c r="I403" s="73" t="s">
        <v>71</v>
      </c>
      <c r="J403" s="73" t="s">
        <v>69</v>
      </c>
      <c r="K403" s="73">
        <v>61</v>
      </c>
      <c r="L403" s="73">
        <v>16231</v>
      </c>
      <c r="M403" s="73">
        <v>3.7582404041648699E-3</v>
      </c>
    </row>
    <row r="404" spans="1:13" x14ac:dyDescent="0.35">
      <c r="A404" s="73">
        <v>483.11666666666599</v>
      </c>
      <c r="B404" s="73">
        <v>37</v>
      </c>
      <c r="C404" s="73" t="s">
        <v>52</v>
      </c>
      <c r="D404" s="73">
        <v>12335</v>
      </c>
      <c r="E404" s="73" t="s">
        <v>66</v>
      </c>
      <c r="F404" s="73">
        <v>5</v>
      </c>
      <c r="G404" s="73" t="s">
        <v>73</v>
      </c>
      <c r="H404" s="73" t="s">
        <v>67</v>
      </c>
      <c r="I404" s="73" t="s">
        <v>71</v>
      </c>
      <c r="J404" s="73" t="s">
        <v>69</v>
      </c>
      <c r="K404" s="73">
        <v>61</v>
      </c>
      <c r="L404" s="73">
        <v>16231</v>
      </c>
      <c r="M404" s="73">
        <v>3.7582404041648699E-3</v>
      </c>
    </row>
    <row r="405" spans="1:13" x14ac:dyDescent="0.35">
      <c r="A405" s="73">
        <v>486.11666666666599</v>
      </c>
      <c r="B405" s="73">
        <v>37</v>
      </c>
      <c r="C405" s="73" t="s">
        <v>52</v>
      </c>
      <c r="D405" s="73">
        <v>12345</v>
      </c>
      <c r="E405" s="73" t="s">
        <v>66</v>
      </c>
      <c r="F405" s="73">
        <v>5</v>
      </c>
      <c r="G405" s="73" t="s">
        <v>73</v>
      </c>
      <c r="H405" s="73" t="s">
        <v>67</v>
      </c>
      <c r="I405" s="73" t="s">
        <v>71</v>
      </c>
      <c r="J405" s="73" t="s">
        <v>69</v>
      </c>
      <c r="K405" s="73">
        <v>61</v>
      </c>
      <c r="L405" s="73">
        <v>16231</v>
      </c>
      <c r="M405" s="73">
        <v>3.7582404041648699E-3</v>
      </c>
    </row>
    <row r="406" spans="1:13" x14ac:dyDescent="0.35">
      <c r="A406" s="73">
        <v>489.11666666666599</v>
      </c>
      <c r="B406" s="73">
        <v>37</v>
      </c>
      <c r="C406" s="73" t="s">
        <v>52</v>
      </c>
      <c r="D406" s="73">
        <v>12205</v>
      </c>
      <c r="E406" s="73" t="s">
        <v>66</v>
      </c>
      <c r="F406" s="73">
        <v>5</v>
      </c>
      <c r="G406" s="73" t="s">
        <v>73</v>
      </c>
      <c r="H406" s="73" t="s">
        <v>67</v>
      </c>
      <c r="I406" s="73" t="s">
        <v>71</v>
      </c>
      <c r="J406" s="73" t="s">
        <v>69</v>
      </c>
      <c r="K406" s="73">
        <v>61</v>
      </c>
      <c r="L406" s="73">
        <v>16231</v>
      </c>
      <c r="M406" s="73">
        <v>3.7582404041648699E-3</v>
      </c>
    </row>
    <row r="407" spans="1:13" x14ac:dyDescent="0.35">
      <c r="A407" s="73">
        <v>492.11666666666599</v>
      </c>
      <c r="B407" s="73">
        <v>37</v>
      </c>
      <c r="C407" s="73" t="s">
        <v>52</v>
      </c>
      <c r="D407" s="73">
        <v>12399</v>
      </c>
      <c r="E407" s="73" t="s">
        <v>66</v>
      </c>
      <c r="F407" s="73">
        <v>5</v>
      </c>
      <c r="G407" s="73" t="s">
        <v>73</v>
      </c>
      <c r="H407" s="73" t="s">
        <v>67</v>
      </c>
      <c r="I407" s="73" t="s">
        <v>71</v>
      </c>
      <c r="J407" s="73" t="s">
        <v>69</v>
      </c>
      <c r="K407" s="73">
        <v>61</v>
      </c>
      <c r="L407" s="73">
        <v>16231</v>
      </c>
      <c r="M407" s="73">
        <v>3.7582404041648699E-3</v>
      </c>
    </row>
    <row r="408" spans="1:13" x14ac:dyDescent="0.35">
      <c r="A408" s="73">
        <v>495.11666666666599</v>
      </c>
      <c r="B408" s="73">
        <v>37</v>
      </c>
      <c r="C408" s="73" t="s">
        <v>52</v>
      </c>
      <c r="D408" s="73">
        <v>12372</v>
      </c>
      <c r="E408" s="73" t="s">
        <v>66</v>
      </c>
      <c r="F408" s="73">
        <v>5</v>
      </c>
      <c r="G408" s="73" t="s">
        <v>73</v>
      </c>
      <c r="H408" s="73" t="s">
        <v>67</v>
      </c>
      <c r="I408" s="73" t="s">
        <v>71</v>
      </c>
      <c r="J408" s="73" t="s">
        <v>69</v>
      </c>
      <c r="K408" s="73">
        <v>61</v>
      </c>
      <c r="L408" s="73">
        <v>16231</v>
      </c>
      <c r="M408" s="73">
        <v>3.7582404041648699E-3</v>
      </c>
    </row>
    <row r="409" spans="1:13" x14ac:dyDescent="0.35">
      <c r="A409" s="73">
        <v>498.11666666666599</v>
      </c>
      <c r="B409" s="73">
        <v>37</v>
      </c>
      <c r="C409" s="73" t="s">
        <v>52</v>
      </c>
      <c r="D409" s="73">
        <v>12637</v>
      </c>
      <c r="E409" s="73" t="s">
        <v>66</v>
      </c>
      <c r="F409" s="73">
        <v>5</v>
      </c>
      <c r="G409" s="73" t="s">
        <v>73</v>
      </c>
      <c r="H409" s="73" t="s">
        <v>67</v>
      </c>
      <c r="I409" s="73" t="s">
        <v>71</v>
      </c>
      <c r="J409" s="73" t="s">
        <v>69</v>
      </c>
      <c r="K409" s="73">
        <v>61</v>
      </c>
      <c r="L409" s="73">
        <v>16231</v>
      </c>
      <c r="M409" s="73">
        <v>3.7582404041648699E-3</v>
      </c>
    </row>
    <row r="410" spans="1:13" x14ac:dyDescent="0.35">
      <c r="A410" s="73">
        <v>501.11666666666599</v>
      </c>
      <c r="B410" s="73">
        <v>37</v>
      </c>
      <c r="C410" s="73" t="s">
        <v>52</v>
      </c>
      <c r="D410" s="73">
        <v>12523</v>
      </c>
      <c r="E410" s="73" t="s">
        <v>66</v>
      </c>
      <c r="F410" s="73">
        <v>5</v>
      </c>
      <c r="G410" s="73" t="s">
        <v>73</v>
      </c>
      <c r="H410" s="73" t="s">
        <v>67</v>
      </c>
      <c r="I410" s="73" t="s">
        <v>71</v>
      </c>
      <c r="J410" s="73" t="s">
        <v>69</v>
      </c>
      <c r="K410" s="73">
        <v>61</v>
      </c>
      <c r="L410" s="73">
        <v>16231</v>
      </c>
      <c r="M410" s="73">
        <v>3.7582404041648699E-3</v>
      </c>
    </row>
    <row r="411" spans="1:13" x14ac:dyDescent="0.35">
      <c r="A411" s="73">
        <v>504.11666666666599</v>
      </c>
      <c r="B411" s="73">
        <v>37</v>
      </c>
      <c r="C411" s="73" t="s">
        <v>52</v>
      </c>
      <c r="D411" s="73">
        <v>11922</v>
      </c>
      <c r="E411" s="73" t="s">
        <v>66</v>
      </c>
      <c r="F411" s="73">
        <v>5</v>
      </c>
      <c r="G411" s="73" t="s">
        <v>73</v>
      </c>
      <c r="H411" s="73" t="s">
        <v>67</v>
      </c>
      <c r="I411" s="73" t="s">
        <v>71</v>
      </c>
      <c r="J411" s="73" t="s">
        <v>69</v>
      </c>
      <c r="K411" s="73">
        <v>61</v>
      </c>
      <c r="L411" s="73">
        <v>16231</v>
      </c>
      <c r="M411" s="73">
        <v>3.7582404041648699E-3</v>
      </c>
    </row>
    <row r="412" spans="1:13" x14ac:dyDescent="0.35">
      <c r="A412" s="73">
        <v>507.11666666666599</v>
      </c>
      <c r="B412" s="73">
        <v>37</v>
      </c>
      <c r="C412" s="73" t="s">
        <v>52</v>
      </c>
      <c r="D412" s="73">
        <v>12561</v>
      </c>
      <c r="E412" s="73" t="s">
        <v>66</v>
      </c>
      <c r="F412" s="73">
        <v>5</v>
      </c>
      <c r="G412" s="73" t="s">
        <v>73</v>
      </c>
      <c r="H412" s="73" t="s">
        <v>67</v>
      </c>
      <c r="I412" s="73" t="s">
        <v>71</v>
      </c>
      <c r="J412" s="73" t="s">
        <v>69</v>
      </c>
      <c r="K412" s="73">
        <v>61</v>
      </c>
      <c r="L412" s="73">
        <v>16231</v>
      </c>
      <c r="M412" s="73">
        <v>3.7582404041648699E-3</v>
      </c>
    </row>
    <row r="413" spans="1:13" x14ac:dyDescent="0.35">
      <c r="A413" s="73">
        <v>510.11666666666599</v>
      </c>
      <c r="B413" s="73">
        <v>37</v>
      </c>
      <c r="C413" s="73" t="s">
        <v>52</v>
      </c>
      <c r="D413" s="73">
        <v>12845</v>
      </c>
      <c r="E413" s="73" t="s">
        <v>66</v>
      </c>
      <c r="F413" s="73">
        <v>5</v>
      </c>
      <c r="G413" s="73" t="s">
        <v>73</v>
      </c>
      <c r="H413" s="73" t="s">
        <v>67</v>
      </c>
      <c r="I413" s="73" t="s">
        <v>71</v>
      </c>
      <c r="J413" s="73" t="s">
        <v>69</v>
      </c>
      <c r="K413" s="73">
        <v>61</v>
      </c>
      <c r="L413" s="73">
        <v>16231</v>
      </c>
      <c r="M413" s="73">
        <v>3.7582404041648699E-3</v>
      </c>
    </row>
    <row r="414" spans="1:13" x14ac:dyDescent="0.35">
      <c r="A414" s="73">
        <v>513.11666666666599</v>
      </c>
      <c r="B414" s="73">
        <v>37</v>
      </c>
      <c r="C414" s="73" t="s">
        <v>52</v>
      </c>
      <c r="D414" s="73">
        <v>12051</v>
      </c>
      <c r="E414" s="73" t="s">
        <v>66</v>
      </c>
      <c r="F414" s="73">
        <v>5</v>
      </c>
      <c r="G414" s="73" t="s">
        <v>73</v>
      </c>
      <c r="H414" s="73" t="s">
        <v>67</v>
      </c>
      <c r="I414" s="73" t="s">
        <v>71</v>
      </c>
      <c r="J414" s="73" t="s">
        <v>69</v>
      </c>
      <c r="K414" s="73">
        <v>61</v>
      </c>
      <c r="L414" s="73">
        <v>16231</v>
      </c>
      <c r="M414" s="73">
        <v>3.7582404041648699E-3</v>
      </c>
    </row>
    <row r="415" spans="1:13" x14ac:dyDescent="0.35">
      <c r="A415" s="73">
        <v>516.11666666666599</v>
      </c>
      <c r="B415" s="73">
        <v>37</v>
      </c>
      <c r="C415" s="73" t="s">
        <v>52</v>
      </c>
      <c r="D415" s="73">
        <v>12312</v>
      </c>
      <c r="E415" s="73" t="s">
        <v>66</v>
      </c>
      <c r="F415" s="73">
        <v>5</v>
      </c>
      <c r="G415" s="73" t="s">
        <v>73</v>
      </c>
      <c r="H415" s="73" t="s">
        <v>67</v>
      </c>
      <c r="I415" s="73" t="s">
        <v>71</v>
      </c>
      <c r="J415" s="73" t="s">
        <v>69</v>
      </c>
      <c r="K415" s="73">
        <v>61</v>
      </c>
      <c r="L415" s="73">
        <v>16231</v>
      </c>
      <c r="M415" s="73">
        <v>3.7582404041648699E-3</v>
      </c>
    </row>
    <row r="416" spans="1:13" x14ac:dyDescent="0.35">
      <c r="A416" s="73">
        <v>519.11666666666599</v>
      </c>
      <c r="B416" s="73">
        <v>37</v>
      </c>
      <c r="C416" s="73" t="s">
        <v>52</v>
      </c>
      <c r="D416" s="73">
        <v>12415</v>
      </c>
      <c r="E416" s="73" t="s">
        <v>66</v>
      </c>
      <c r="F416" s="73">
        <v>5</v>
      </c>
      <c r="G416" s="73" t="s">
        <v>73</v>
      </c>
      <c r="H416" s="73" t="s">
        <v>67</v>
      </c>
      <c r="I416" s="73" t="s">
        <v>71</v>
      </c>
      <c r="J416" s="73" t="s">
        <v>69</v>
      </c>
      <c r="K416" s="73">
        <v>61</v>
      </c>
      <c r="L416" s="73">
        <v>16231</v>
      </c>
      <c r="M416" s="73">
        <v>3.7582404041648699E-3</v>
      </c>
    </row>
    <row r="417" spans="1:13" x14ac:dyDescent="0.35">
      <c r="A417" s="73">
        <v>522.11666666666599</v>
      </c>
      <c r="B417" s="73">
        <v>37</v>
      </c>
      <c r="C417" s="73" t="s">
        <v>52</v>
      </c>
      <c r="D417" s="73">
        <v>11899</v>
      </c>
      <c r="E417" s="73" t="s">
        <v>66</v>
      </c>
      <c r="F417" s="73">
        <v>5</v>
      </c>
      <c r="G417" s="73" t="s">
        <v>73</v>
      </c>
      <c r="H417" s="73" t="s">
        <v>67</v>
      </c>
      <c r="I417" s="73" t="s">
        <v>71</v>
      </c>
      <c r="J417" s="73" t="s">
        <v>69</v>
      </c>
      <c r="K417" s="73">
        <v>61</v>
      </c>
      <c r="L417" s="73">
        <v>16231</v>
      </c>
      <c r="M417" s="73">
        <v>3.7582404041648699E-3</v>
      </c>
    </row>
    <row r="418" spans="1:13" x14ac:dyDescent="0.35">
      <c r="A418" s="73">
        <v>525.11666666666599</v>
      </c>
      <c r="B418" s="73">
        <v>37</v>
      </c>
      <c r="C418" s="73" t="s">
        <v>52</v>
      </c>
      <c r="D418" s="73">
        <v>12331</v>
      </c>
      <c r="E418" s="73" t="s">
        <v>66</v>
      </c>
      <c r="F418" s="73">
        <v>5</v>
      </c>
      <c r="G418" s="73" t="s">
        <v>73</v>
      </c>
      <c r="H418" s="73" t="s">
        <v>67</v>
      </c>
      <c r="I418" s="73" t="s">
        <v>71</v>
      </c>
      <c r="J418" s="73" t="s">
        <v>69</v>
      </c>
      <c r="K418" s="73">
        <v>61</v>
      </c>
      <c r="L418" s="73">
        <v>16231</v>
      </c>
      <c r="M418" s="73">
        <v>3.7582404041648699E-3</v>
      </c>
    </row>
    <row r="419" spans="1:13" x14ac:dyDescent="0.35">
      <c r="A419" s="73">
        <v>528.11666666666599</v>
      </c>
      <c r="B419" s="73">
        <v>37</v>
      </c>
      <c r="C419" s="73" t="s">
        <v>52</v>
      </c>
      <c r="D419" s="73">
        <v>12201</v>
      </c>
      <c r="E419" s="73" t="s">
        <v>66</v>
      </c>
      <c r="F419" s="73">
        <v>5</v>
      </c>
      <c r="G419" s="73" t="s">
        <v>73</v>
      </c>
      <c r="H419" s="73" t="s">
        <v>67</v>
      </c>
      <c r="I419" s="73" t="s">
        <v>71</v>
      </c>
      <c r="J419" s="73" t="s">
        <v>69</v>
      </c>
      <c r="K419" s="73">
        <v>61</v>
      </c>
      <c r="L419" s="73">
        <v>16231</v>
      </c>
      <c r="M419" s="73">
        <v>3.7582404041648699E-3</v>
      </c>
    </row>
    <row r="420" spans="1:13" x14ac:dyDescent="0.35">
      <c r="A420" s="73">
        <v>531.11666666666599</v>
      </c>
      <c r="B420" s="73">
        <v>37</v>
      </c>
      <c r="C420" s="73" t="s">
        <v>52</v>
      </c>
      <c r="D420" s="73">
        <v>12713</v>
      </c>
      <c r="E420" s="73" t="s">
        <v>66</v>
      </c>
      <c r="F420" s="73">
        <v>5</v>
      </c>
      <c r="G420" s="73" t="s">
        <v>73</v>
      </c>
      <c r="H420" s="73" t="s">
        <v>67</v>
      </c>
      <c r="I420" s="73" t="s">
        <v>71</v>
      </c>
      <c r="J420" s="73" t="s">
        <v>69</v>
      </c>
      <c r="K420" s="73">
        <v>61</v>
      </c>
      <c r="L420" s="73">
        <v>16231</v>
      </c>
      <c r="M420" s="73">
        <v>3.7582404041648699E-3</v>
      </c>
    </row>
    <row r="421" spans="1:13" x14ac:dyDescent="0.35">
      <c r="A421" s="73">
        <v>534.11666666666599</v>
      </c>
      <c r="B421" s="73">
        <v>37</v>
      </c>
      <c r="C421" s="73" t="s">
        <v>52</v>
      </c>
      <c r="D421" s="73">
        <v>12259</v>
      </c>
      <c r="E421" s="73" t="s">
        <v>66</v>
      </c>
      <c r="F421" s="73">
        <v>5</v>
      </c>
      <c r="G421" s="73" t="s">
        <v>73</v>
      </c>
      <c r="H421" s="73" t="s">
        <v>67</v>
      </c>
      <c r="I421" s="73" t="s">
        <v>71</v>
      </c>
      <c r="J421" s="73" t="s">
        <v>69</v>
      </c>
      <c r="K421" s="73">
        <v>61</v>
      </c>
      <c r="L421" s="73">
        <v>16231</v>
      </c>
      <c r="M421" s="73">
        <v>3.7582404041648699E-3</v>
      </c>
    </row>
    <row r="422" spans="1:13" x14ac:dyDescent="0.35">
      <c r="A422" s="73">
        <v>537.11666666666599</v>
      </c>
      <c r="B422" s="73">
        <v>37</v>
      </c>
      <c r="C422" s="73" t="s">
        <v>52</v>
      </c>
      <c r="D422" s="73">
        <v>12058</v>
      </c>
      <c r="E422" s="73" t="s">
        <v>66</v>
      </c>
      <c r="F422" s="73">
        <v>5</v>
      </c>
      <c r="G422" s="73" t="s">
        <v>73</v>
      </c>
      <c r="H422" s="73" t="s">
        <v>67</v>
      </c>
      <c r="I422" s="73" t="s">
        <v>71</v>
      </c>
      <c r="J422" s="73" t="s">
        <v>69</v>
      </c>
      <c r="K422" s="73">
        <v>61</v>
      </c>
      <c r="L422" s="73">
        <v>16231</v>
      </c>
      <c r="M422" s="73">
        <v>3.7582404041648699E-3</v>
      </c>
    </row>
    <row r="423" spans="1:13" x14ac:dyDescent="0.35">
      <c r="A423" s="73">
        <v>540.11666666666599</v>
      </c>
      <c r="B423" s="73">
        <v>37</v>
      </c>
      <c r="C423" s="73" t="s">
        <v>52</v>
      </c>
      <c r="D423" s="73">
        <v>12923</v>
      </c>
      <c r="E423" s="73" t="s">
        <v>66</v>
      </c>
      <c r="F423" s="73">
        <v>5</v>
      </c>
      <c r="G423" s="73" t="s">
        <v>73</v>
      </c>
      <c r="H423" s="73" t="s">
        <v>67</v>
      </c>
      <c r="I423" s="73" t="s">
        <v>71</v>
      </c>
      <c r="J423" s="73" t="s">
        <v>69</v>
      </c>
      <c r="K423" s="73">
        <v>61</v>
      </c>
      <c r="L423" s="73">
        <v>16231</v>
      </c>
      <c r="M423" s="73">
        <v>3.7582404041648699E-3</v>
      </c>
    </row>
    <row r="424" spans="1:13" x14ac:dyDescent="0.35">
      <c r="A424" s="73">
        <v>543.11666666666599</v>
      </c>
      <c r="B424" s="73">
        <v>37</v>
      </c>
      <c r="C424" s="73" t="s">
        <v>52</v>
      </c>
      <c r="D424" s="73">
        <v>12223</v>
      </c>
      <c r="E424" s="73" t="s">
        <v>66</v>
      </c>
      <c r="F424" s="73">
        <v>5</v>
      </c>
      <c r="G424" s="73" t="s">
        <v>73</v>
      </c>
      <c r="H424" s="73" t="s">
        <v>67</v>
      </c>
      <c r="I424" s="73" t="s">
        <v>71</v>
      </c>
      <c r="J424" s="73" t="s">
        <v>69</v>
      </c>
      <c r="K424" s="73">
        <v>61</v>
      </c>
      <c r="L424" s="73">
        <v>16231</v>
      </c>
      <c r="M424" s="73">
        <v>3.7582404041648699E-3</v>
      </c>
    </row>
    <row r="425" spans="1:13" x14ac:dyDescent="0.35">
      <c r="A425" s="73">
        <v>546.11666666666599</v>
      </c>
      <c r="B425" s="73">
        <v>37</v>
      </c>
      <c r="C425" s="73" t="s">
        <v>52</v>
      </c>
      <c r="D425" s="73">
        <v>11925</v>
      </c>
      <c r="E425" s="73" t="s">
        <v>66</v>
      </c>
      <c r="F425" s="73">
        <v>5</v>
      </c>
      <c r="G425" s="73" t="s">
        <v>73</v>
      </c>
      <c r="H425" s="73" t="s">
        <v>67</v>
      </c>
      <c r="I425" s="73" t="s">
        <v>71</v>
      </c>
      <c r="J425" s="73" t="s">
        <v>69</v>
      </c>
      <c r="K425" s="73">
        <v>61</v>
      </c>
      <c r="L425" s="73">
        <v>16231</v>
      </c>
      <c r="M425" s="73">
        <v>3.7582404041648699E-3</v>
      </c>
    </row>
    <row r="426" spans="1:13" x14ac:dyDescent="0.35">
      <c r="A426" s="73">
        <v>549.11666666666599</v>
      </c>
      <c r="B426" s="73">
        <v>37</v>
      </c>
      <c r="C426" s="73" t="s">
        <v>52</v>
      </c>
      <c r="D426" s="73">
        <v>12172</v>
      </c>
      <c r="E426" s="73" t="s">
        <v>66</v>
      </c>
      <c r="F426" s="73">
        <v>5</v>
      </c>
      <c r="G426" s="73" t="s">
        <v>73</v>
      </c>
      <c r="H426" s="73" t="s">
        <v>67</v>
      </c>
      <c r="I426" s="73" t="s">
        <v>71</v>
      </c>
      <c r="J426" s="73" t="s">
        <v>69</v>
      </c>
      <c r="K426" s="73">
        <v>61</v>
      </c>
      <c r="L426" s="73">
        <v>16231</v>
      </c>
      <c r="M426" s="73">
        <v>3.7582404041648699E-3</v>
      </c>
    </row>
    <row r="427" spans="1:13" x14ac:dyDescent="0.35">
      <c r="A427" s="73">
        <v>552.11666666666599</v>
      </c>
      <c r="B427" s="73">
        <v>37</v>
      </c>
      <c r="C427" s="73" t="s">
        <v>52</v>
      </c>
      <c r="D427" s="73">
        <v>12451</v>
      </c>
      <c r="E427" s="73" t="s">
        <v>66</v>
      </c>
      <c r="F427" s="73">
        <v>5</v>
      </c>
      <c r="G427" s="73" t="s">
        <v>73</v>
      </c>
      <c r="H427" s="73" t="s">
        <v>67</v>
      </c>
      <c r="I427" s="73" t="s">
        <v>71</v>
      </c>
      <c r="J427" s="73" t="s">
        <v>69</v>
      </c>
      <c r="K427" s="73">
        <v>61</v>
      </c>
      <c r="L427" s="73">
        <v>16231</v>
      </c>
      <c r="M427" s="73">
        <v>3.7582404041648699E-3</v>
      </c>
    </row>
    <row r="428" spans="1:13" x14ac:dyDescent="0.35">
      <c r="A428" s="73">
        <v>555.11666666666599</v>
      </c>
      <c r="B428" s="73">
        <v>37</v>
      </c>
      <c r="C428" s="73" t="s">
        <v>52</v>
      </c>
      <c r="D428" s="73">
        <v>12054</v>
      </c>
      <c r="E428" s="73" t="s">
        <v>66</v>
      </c>
      <c r="F428" s="73">
        <v>5</v>
      </c>
      <c r="G428" s="73" t="s">
        <v>73</v>
      </c>
      <c r="H428" s="73" t="s">
        <v>67</v>
      </c>
      <c r="I428" s="73" t="s">
        <v>71</v>
      </c>
      <c r="J428" s="73" t="s">
        <v>69</v>
      </c>
      <c r="K428" s="73">
        <v>61</v>
      </c>
      <c r="L428" s="73">
        <v>16231</v>
      </c>
      <c r="M428" s="73">
        <v>3.7582404041648699E-3</v>
      </c>
    </row>
    <row r="429" spans="1:13" x14ac:dyDescent="0.35">
      <c r="A429" s="73">
        <v>558.11666666666599</v>
      </c>
      <c r="B429" s="73">
        <v>37</v>
      </c>
      <c r="C429" s="73" t="s">
        <v>52</v>
      </c>
      <c r="D429" s="73">
        <v>11955</v>
      </c>
      <c r="E429" s="73" t="s">
        <v>66</v>
      </c>
      <c r="F429" s="73">
        <v>5</v>
      </c>
      <c r="G429" s="73" t="s">
        <v>73</v>
      </c>
      <c r="H429" s="73" t="s">
        <v>67</v>
      </c>
      <c r="I429" s="73" t="s">
        <v>71</v>
      </c>
      <c r="J429" s="73" t="s">
        <v>69</v>
      </c>
      <c r="K429" s="73">
        <v>61</v>
      </c>
      <c r="L429" s="73">
        <v>16231</v>
      </c>
      <c r="M429" s="73">
        <v>3.7582404041648699E-3</v>
      </c>
    </row>
    <row r="430" spans="1:13" x14ac:dyDescent="0.35">
      <c r="A430" s="73">
        <v>561.11666666666599</v>
      </c>
      <c r="B430" s="73">
        <v>37</v>
      </c>
      <c r="C430" s="73" t="s">
        <v>52</v>
      </c>
      <c r="D430" s="73">
        <v>11999</v>
      </c>
      <c r="E430" s="73" t="s">
        <v>66</v>
      </c>
      <c r="F430" s="73">
        <v>5</v>
      </c>
      <c r="G430" s="73" t="s">
        <v>73</v>
      </c>
      <c r="H430" s="73" t="s">
        <v>67</v>
      </c>
      <c r="I430" s="73" t="s">
        <v>71</v>
      </c>
      <c r="J430" s="73" t="s">
        <v>69</v>
      </c>
      <c r="K430" s="73">
        <v>61</v>
      </c>
      <c r="L430" s="73">
        <v>16231</v>
      </c>
      <c r="M430" s="73">
        <v>3.7582404041648699E-3</v>
      </c>
    </row>
    <row r="431" spans="1:13" x14ac:dyDescent="0.35">
      <c r="A431" s="73">
        <v>564.11666666666599</v>
      </c>
      <c r="B431" s="73">
        <v>37</v>
      </c>
      <c r="C431" s="73" t="s">
        <v>52</v>
      </c>
      <c r="D431" s="73">
        <v>12156</v>
      </c>
      <c r="E431" s="73" t="s">
        <v>66</v>
      </c>
      <c r="F431" s="73">
        <v>5</v>
      </c>
      <c r="G431" s="73" t="s">
        <v>73</v>
      </c>
      <c r="H431" s="73" t="s">
        <v>67</v>
      </c>
      <c r="I431" s="73" t="s">
        <v>71</v>
      </c>
      <c r="J431" s="73" t="s">
        <v>69</v>
      </c>
      <c r="K431" s="73">
        <v>61</v>
      </c>
      <c r="L431" s="73">
        <v>16231</v>
      </c>
      <c r="M431" s="73">
        <v>3.7582404041648699E-3</v>
      </c>
    </row>
    <row r="432" spans="1:13" x14ac:dyDescent="0.35">
      <c r="A432" s="73">
        <v>567.11666666666599</v>
      </c>
      <c r="B432" s="73">
        <v>37</v>
      </c>
      <c r="C432" s="73" t="s">
        <v>52</v>
      </c>
      <c r="D432" s="73">
        <v>11762</v>
      </c>
      <c r="E432" s="73" t="s">
        <v>66</v>
      </c>
      <c r="F432" s="73">
        <v>5</v>
      </c>
      <c r="G432" s="73" t="s">
        <v>73</v>
      </c>
      <c r="H432" s="73" t="s">
        <v>67</v>
      </c>
      <c r="I432" s="73" t="s">
        <v>71</v>
      </c>
      <c r="J432" s="73" t="s">
        <v>69</v>
      </c>
      <c r="K432" s="73">
        <v>61</v>
      </c>
      <c r="L432" s="73">
        <v>16231</v>
      </c>
      <c r="M432" s="73">
        <v>3.7582404041648699E-3</v>
      </c>
    </row>
    <row r="433" spans="1:13" x14ac:dyDescent="0.35">
      <c r="A433" s="73">
        <v>570.11666666666599</v>
      </c>
      <c r="B433" s="73">
        <v>37</v>
      </c>
      <c r="C433" s="73" t="s">
        <v>52</v>
      </c>
      <c r="D433" s="73">
        <v>11830</v>
      </c>
      <c r="E433" s="73" t="s">
        <v>66</v>
      </c>
      <c r="F433" s="73">
        <v>5</v>
      </c>
      <c r="G433" s="73" t="s">
        <v>73</v>
      </c>
      <c r="H433" s="73" t="s">
        <v>67</v>
      </c>
      <c r="I433" s="73" t="s">
        <v>71</v>
      </c>
      <c r="J433" s="73" t="s">
        <v>69</v>
      </c>
      <c r="K433" s="73">
        <v>61</v>
      </c>
      <c r="L433" s="73">
        <v>16231</v>
      </c>
      <c r="M433" s="73">
        <v>3.7582404041648699E-3</v>
      </c>
    </row>
    <row r="434" spans="1:13" x14ac:dyDescent="0.35">
      <c r="A434" s="73">
        <v>573.11666666666599</v>
      </c>
      <c r="B434" s="73">
        <v>37</v>
      </c>
      <c r="C434" s="73" t="s">
        <v>52</v>
      </c>
      <c r="D434" s="73">
        <v>12122</v>
      </c>
      <c r="E434" s="73" t="s">
        <v>66</v>
      </c>
      <c r="F434" s="73">
        <v>5</v>
      </c>
      <c r="G434" s="73" t="s">
        <v>73</v>
      </c>
      <c r="H434" s="73" t="s">
        <v>67</v>
      </c>
      <c r="I434" s="73" t="s">
        <v>71</v>
      </c>
      <c r="J434" s="73" t="s">
        <v>69</v>
      </c>
      <c r="K434" s="73">
        <v>61</v>
      </c>
      <c r="L434" s="73">
        <v>16231</v>
      </c>
      <c r="M434" s="73">
        <v>3.7582404041648699E-3</v>
      </c>
    </row>
    <row r="435" spans="1:13" x14ac:dyDescent="0.35">
      <c r="A435" s="73">
        <v>576.11666666666599</v>
      </c>
      <c r="B435" s="73">
        <v>37</v>
      </c>
      <c r="C435" s="73" t="s">
        <v>52</v>
      </c>
      <c r="D435" s="73">
        <v>11826</v>
      </c>
      <c r="E435" s="73" t="s">
        <v>66</v>
      </c>
      <c r="F435" s="73">
        <v>5</v>
      </c>
      <c r="G435" s="73" t="s">
        <v>73</v>
      </c>
      <c r="H435" s="73" t="s">
        <v>67</v>
      </c>
      <c r="I435" s="73" t="s">
        <v>71</v>
      </c>
      <c r="J435" s="73" t="s">
        <v>69</v>
      </c>
      <c r="K435" s="73">
        <v>61</v>
      </c>
      <c r="L435" s="73">
        <v>16231</v>
      </c>
      <c r="M435" s="73">
        <v>3.7582404041648699E-3</v>
      </c>
    </row>
    <row r="436" spans="1:13" x14ac:dyDescent="0.35">
      <c r="A436" s="73">
        <v>579.11666666666599</v>
      </c>
      <c r="B436" s="73">
        <v>37</v>
      </c>
      <c r="C436" s="73" t="s">
        <v>52</v>
      </c>
      <c r="D436" s="73">
        <v>12081</v>
      </c>
      <c r="E436" s="73" t="s">
        <v>66</v>
      </c>
      <c r="F436" s="73">
        <v>5</v>
      </c>
      <c r="G436" s="73" t="s">
        <v>73</v>
      </c>
      <c r="H436" s="73" t="s">
        <v>67</v>
      </c>
      <c r="I436" s="73" t="s">
        <v>71</v>
      </c>
      <c r="J436" s="73" t="s">
        <v>69</v>
      </c>
      <c r="K436" s="73">
        <v>61</v>
      </c>
      <c r="L436" s="73">
        <v>16231</v>
      </c>
      <c r="M436" s="73">
        <v>3.7582404041648699E-3</v>
      </c>
    </row>
    <row r="437" spans="1:13" x14ac:dyDescent="0.35">
      <c r="A437" s="73">
        <v>582.11666666666599</v>
      </c>
      <c r="B437" s="73">
        <v>37</v>
      </c>
      <c r="C437" s="73" t="s">
        <v>52</v>
      </c>
      <c r="D437" s="73">
        <v>12212</v>
      </c>
      <c r="E437" s="73" t="s">
        <v>66</v>
      </c>
      <c r="F437" s="73">
        <v>5</v>
      </c>
      <c r="G437" s="73" t="s">
        <v>73</v>
      </c>
      <c r="H437" s="73" t="s">
        <v>67</v>
      </c>
      <c r="I437" s="73" t="s">
        <v>71</v>
      </c>
      <c r="J437" s="73" t="s">
        <v>69</v>
      </c>
      <c r="K437" s="73">
        <v>61</v>
      </c>
      <c r="L437" s="73">
        <v>16231</v>
      </c>
      <c r="M437" s="73">
        <v>3.7582404041648699E-3</v>
      </c>
    </row>
    <row r="438" spans="1:13" x14ac:dyDescent="0.35">
      <c r="A438" s="73">
        <v>585.11666666666599</v>
      </c>
      <c r="B438" s="73">
        <v>37</v>
      </c>
      <c r="C438" s="73" t="s">
        <v>52</v>
      </c>
      <c r="D438" s="73">
        <v>11551</v>
      </c>
      <c r="E438" s="73" t="s">
        <v>66</v>
      </c>
      <c r="F438" s="73">
        <v>5</v>
      </c>
      <c r="G438" s="73" t="s">
        <v>73</v>
      </c>
      <c r="H438" s="73" t="s">
        <v>67</v>
      </c>
      <c r="I438" s="73" t="s">
        <v>71</v>
      </c>
      <c r="J438" s="73" t="s">
        <v>69</v>
      </c>
      <c r="K438" s="73">
        <v>61</v>
      </c>
      <c r="L438" s="73">
        <v>16231</v>
      </c>
      <c r="M438" s="73">
        <v>3.7582404041648699E-3</v>
      </c>
    </row>
    <row r="439" spans="1:13" x14ac:dyDescent="0.35">
      <c r="A439" s="73">
        <v>588.11666666666599</v>
      </c>
      <c r="B439" s="73">
        <v>37</v>
      </c>
      <c r="C439" s="73" t="s">
        <v>52</v>
      </c>
      <c r="D439" s="73">
        <v>12034</v>
      </c>
      <c r="E439" s="73" t="s">
        <v>66</v>
      </c>
      <c r="F439" s="73">
        <v>5</v>
      </c>
      <c r="G439" s="73" t="s">
        <v>73</v>
      </c>
      <c r="H439" s="73" t="s">
        <v>67</v>
      </c>
      <c r="I439" s="73" t="s">
        <v>71</v>
      </c>
      <c r="J439" s="73" t="s">
        <v>69</v>
      </c>
      <c r="K439" s="73">
        <v>61</v>
      </c>
      <c r="L439" s="73">
        <v>16231</v>
      </c>
      <c r="M439" s="73">
        <v>3.7582404041648699E-3</v>
      </c>
    </row>
    <row r="440" spans="1:13" x14ac:dyDescent="0.35">
      <c r="A440" s="73">
        <v>591.11666666666599</v>
      </c>
      <c r="B440" s="73">
        <v>37</v>
      </c>
      <c r="C440" s="73" t="s">
        <v>52</v>
      </c>
      <c r="D440" s="73">
        <v>11644</v>
      </c>
      <c r="E440" s="73" t="s">
        <v>66</v>
      </c>
      <c r="F440" s="73">
        <v>5</v>
      </c>
      <c r="G440" s="73" t="s">
        <v>73</v>
      </c>
      <c r="H440" s="73" t="s">
        <v>67</v>
      </c>
      <c r="I440" s="73" t="s">
        <v>71</v>
      </c>
      <c r="J440" s="73" t="s">
        <v>69</v>
      </c>
      <c r="K440" s="73">
        <v>61</v>
      </c>
      <c r="L440" s="73">
        <v>16231</v>
      </c>
      <c r="M440" s="73">
        <v>3.7582404041648699E-3</v>
      </c>
    </row>
    <row r="441" spans="1:13" x14ac:dyDescent="0.35">
      <c r="A441" s="73">
        <v>594.11666666666599</v>
      </c>
      <c r="B441" s="73">
        <v>37</v>
      </c>
      <c r="C441" s="73" t="s">
        <v>52</v>
      </c>
      <c r="D441" s="73">
        <v>12181</v>
      </c>
      <c r="E441" s="73" t="s">
        <v>66</v>
      </c>
      <c r="F441" s="73">
        <v>5</v>
      </c>
      <c r="G441" s="73" t="s">
        <v>73</v>
      </c>
      <c r="H441" s="73" t="s">
        <v>67</v>
      </c>
      <c r="I441" s="73" t="s">
        <v>71</v>
      </c>
      <c r="J441" s="73" t="s">
        <v>69</v>
      </c>
      <c r="K441" s="73">
        <v>61</v>
      </c>
      <c r="L441" s="73">
        <v>16231</v>
      </c>
      <c r="M441" s="73">
        <v>3.7582404041648699E-3</v>
      </c>
    </row>
    <row r="442" spans="1:13" x14ac:dyDescent="0.35">
      <c r="A442" s="73">
        <v>597.11666666666599</v>
      </c>
      <c r="B442" s="73">
        <v>37</v>
      </c>
      <c r="C442" s="73" t="s">
        <v>52</v>
      </c>
      <c r="D442" s="73">
        <v>11516</v>
      </c>
      <c r="E442" s="73" t="s">
        <v>66</v>
      </c>
      <c r="F442" s="73">
        <v>5</v>
      </c>
      <c r="G442" s="73" t="s">
        <v>73</v>
      </c>
      <c r="H442" s="73" t="s">
        <v>67</v>
      </c>
      <c r="I442" s="73" t="s">
        <v>71</v>
      </c>
      <c r="J442" s="73" t="s">
        <v>69</v>
      </c>
      <c r="K442" s="73">
        <v>61</v>
      </c>
      <c r="L442" s="73">
        <v>16231</v>
      </c>
      <c r="M442" s="73">
        <v>3.7582404041648699E-3</v>
      </c>
    </row>
    <row r="443" spans="1:13" x14ac:dyDescent="0.35">
      <c r="A443" s="73">
        <v>600.11666666666599</v>
      </c>
      <c r="B443" s="73">
        <v>36.9</v>
      </c>
      <c r="C443" s="73" t="s">
        <v>52</v>
      </c>
      <c r="D443" s="73">
        <v>11791</v>
      </c>
      <c r="E443" s="73" t="s">
        <v>66</v>
      </c>
      <c r="F443" s="73">
        <v>5</v>
      </c>
      <c r="G443" s="73" t="s">
        <v>73</v>
      </c>
      <c r="H443" s="73" t="s">
        <v>67</v>
      </c>
      <c r="I443" s="73" t="s">
        <v>71</v>
      </c>
      <c r="J443" s="73" t="s">
        <v>69</v>
      </c>
      <c r="K443" s="73">
        <v>61</v>
      </c>
      <c r="L443" s="73">
        <v>16231</v>
      </c>
      <c r="M443" s="73">
        <v>3.7582404041648699E-3</v>
      </c>
    </row>
    <row r="444" spans="1:13" x14ac:dyDescent="0.35">
      <c r="A444" s="73">
        <v>603.11666666666599</v>
      </c>
      <c r="B444" s="73">
        <v>37</v>
      </c>
      <c r="C444" s="73" t="s">
        <v>52</v>
      </c>
      <c r="D444" s="73">
        <v>11551</v>
      </c>
      <c r="E444" s="73" t="s">
        <v>66</v>
      </c>
      <c r="F444" s="73">
        <v>5</v>
      </c>
      <c r="G444" s="73" t="s">
        <v>73</v>
      </c>
      <c r="H444" s="73" t="s">
        <v>67</v>
      </c>
      <c r="I444" s="73" t="s">
        <v>71</v>
      </c>
      <c r="J444" s="73" t="s">
        <v>69</v>
      </c>
      <c r="K444" s="73">
        <v>61</v>
      </c>
      <c r="L444" s="73">
        <v>16231</v>
      </c>
      <c r="M444" s="73">
        <v>3.7582404041648699E-3</v>
      </c>
    </row>
    <row r="445" spans="1:13" x14ac:dyDescent="0.35">
      <c r="A445" s="73">
        <v>606.11666666666599</v>
      </c>
      <c r="B445" s="73">
        <v>37</v>
      </c>
      <c r="C445" s="73" t="s">
        <v>52</v>
      </c>
      <c r="D445" s="73">
        <v>11657</v>
      </c>
      <c r="E445" s="73" t="s">
        <v>66</v>
      </c>
      <c r="F445" s="73">
        <v>5</v>
      </c>
      <c r="G445" s="73" t="s">
        <v>73</v>
      </c>
      <c r="H445" s="73" t="s">
        <v>67</v>
      </c>
      <c r="I445" s="73" t="s">
        <v>71</v>
      </c>
      <c r="J445" s="73" t="s">
        <v>69</v>
      </c>
      <c r="K445" s="73">
        <v>61</v>
      </c>
      <c r="L445" s="73">
        <v>16231</v>
      </c>
      <c r="M445" s="73">
        <v>3.7582404041648699E-3</v>
      </c>
    </row>
    <row r="446" spans="1:13" x14ac:dyDescent="0.35">
      <c r="A446" s="73">
        <v>609.11666666666599</v>
      </c>
      <c r="B446" s="73">
        <v>37</v>
      </c>
      <c r="C446" s="73" t="s">
        <v>52</v>
      </c>
      <c r="D446" s="73">
        <v>12038</v>
      </c>
      <c r="E446" s="73" t="s">
        <v>66</v>
      </c>
      <c r="F446" s="73">
        <v>5</v>
      </c>
      <c r="G446" s="73" t="s">
        <v>73</v>
      </c>
      <c r="H446" s="73" t="s">
        <v>67</v>
      </c>
      <c r="I446" s="73" t="s">
        <v>71</v>
      </c>
      <c r="J446" s="73" t="s">
        <v>69</v>
      </c>
      <c r="K446" s="73">
        <v>61</v>
      </c>
      <c r="L446" s="73">
        <v>16231</v>
      </c>
      <c r="M446" s="73">
        <v>3.7582404041648699E-3</v>
      </c>
    </row>
    <row r="447" spans="1:13" x14ac:dyDescent="0.35">
      <c r="A447" s="73">
        <v>612.11666666666599</v>
      </c>
      <c r="B447" s="73">
        <v>37</v>
      </c>
      <c r="C447" s="73" t="s">
        <v>52</v>
      </c>
      <c r="D447" s="73">
        <v>12219</v>
      </c>
      <c r="E447" s="73" t="s">
        <v>66</v>
      </c>
      <c r="F447" s="73">
        <v>5</v>
      </c>
      <c r="G447" s="73" t="s">
        <v>73</v>
      </c>
      <c r="H447" s="73" t="s">
        <v>67</v>
      </c>
      <c r="I447" s="73" t="s">
        <v>71</v>
      </c>
      <c r="J447" s="73" t="s">
        <v>69</v>
      </c>
      <c r="K447" s="73">
        <v>61</v>
      </c>
      <c r="L447" s="73">
        <v>16231</v>
      </c>
      <c r="M447" s="73">
        <v>3.7582404041648699E-3</v>
      </c>
    </row>
    <row r="448" spans="1:13" x14ac:dyDescent="0.35">
      <c r="A448" s="73">
        <v>615.11666666666599</v>
      </c>
      <c r="B448" s="73">
        <v>36.9</v>
      </c>
      <c r="C448" s="73" t="s">
        <v>52</v>
      </c>
      <c r="D448" s="73">
        <v>11132</v>
      </c>
      <c r="E448" s="73" t="s">
        <v>66</v>
      </c>
      <c r="F448" s="73">
        <v>5</v>
      </c>
      <c r="G448" s="73" t="s">
        <v>73</v>
      </c>
      <c r="H448" s="73" t="s">
        <v>67</v>
      </c>
      <c r="I448" s="73" t="s">
        <v>71</v>
      </c>
      <c r="J448" s="73" t="s">
        <v>69</v>
      </c>
      <c r="K448" s="73">
        <v>61</v>
      </c>
      <c r="L448" s="73">
        <v>16231</v>
      </c>
      <c r="M448" s="73">
        <v>3.7582404041648699E-3</v>
      </c>
    </row>
    <row r="449" spans="1:13" x14ac:dyDescent="0.35">
      <c r="A449" s="73">
        <v>618.11666666666599</v>
      </c>
      <c r="B449" s="73">
        <v>37</v>
      </c>
      <c r="C449" s="73" t="s">
        <v>52</v>
      </c>
      <c r="D449" s="73">
        <v>11331</v>
      </c>
      <c r="E449" s="73" t="s">
        <v>66</v>
      </c>
      <c r="F449" s="73">
        <v>5</v>
      </c>
      <c r="G449" s="73" t="s">
        <v>73</v>
      </c>
      <c r="H449" s="73" t="s">
        <v>67</v>
      </c>
      <c r="I449" s="73" t="s">
        <v>71</v>
      </c>
      <c r="J449" s="73" t="s">
        <v>69</v>
      </c>
      <c r="K449" s="73">
        <v>61</v>
      </c>
      <c r="L449" s="73">
        <v>16231</v>
      </c>
      <c r="M449" s="73">
        <v>3.7582404041648699E-3</v>
      </c>
    </row>
    <row r="450" spans="1:13" x14ac:dyDescent="0.35">
      <c r="A450" s="73">
        <v>621.11666666666599</v>
      </c>
      <c r="B450" s="73">
        <v>37</v>
      </c>
      <c r="C450" s="73" t="s">
        <v>52</v>
      </c>
      <c r="D450" s="73">
        <v>12246</v>
      </c>
      <c r="E450" s="73" t="s">
        <v>66</v>
      </c>
      <c r="F450" s="73">
        <v>5</v>
      </c>
      <c r="G450" s="73" t="s">
        <v>73</v>
      </c>
      <c r="H450" s="73" t="s">
        <v>67</v>
      </c>
      <c r="I450" s="73" t="s">
        <v>71</v>
      </c>
      <c r="J450" s="73" t="s">
        <v>69</v>
      </c>
      <c r="K450" s="73">
        <v>61</v>
      </c>
      <c r="L450" s="73">
        <v>16231</v>
      </c>
      <c r="M450" s="73">
        <v>3.7582404041648699E-3</v>
      </c>
    </row>
    <row r="451" spans="1:13" x14ac:dyDescent="0.35">
      <c r="A451" s="73">
        <v>624.11666666666599</v>
      </c>
      <c r="B451" s="73">
        <v>37</v>
      </c>
      <c r="C451" s="73" t="s">
        <v>52</v>
      </c>
      <c r="D451" s="73">
        <v>11308</v>
      </c>
      <c r="E451" s="73" t="s">
        <v>66</v>
      </c>
      <c r="F451" s="73">
        <v>5</v>
      </c>
      <c r="G451" s="73" t="s">
        <v>73</v>
      </c>
      <c r="H451" s="73" t="s">
        <v>67</v>
      </c>
      <c r="I451" s="73" t="s">
        <v>71</v>
      </c>
      <c r="J451" s="73" t="s">
        <v>69</v>
      </c>
      <c r="K451" s="73">
        <v>61</v>
      </c>
      <c r="L451" s="73">
        <v>16231</v>
      </c>
      <c r="M451" s="73">
        <v>3.7582404041648699E-3</v>
      </c>
    </row>
    <row r="452" spans="1:13" x14ac:dyDescent="0.35">
      <c r="A452" s="73">
        <v>627.11666666666599</v>
      </c>
      <c r="B452" s="73">
        <v>37</v>
      </c>
      <c r="C452" s="73" t="s">
        <v>52</v>
      </c>
      <c r="D452" s="73">
        <v>11057</v>
      </c>
      <c r="E452" s="73" t="s">
        <v>66</v>
      </c>
      <c r="F452" s="73">
        <v>5</v>
      </c>
      <c r="G452" s="73" t="s">
        <v>73</v>
      </c>
      <c r="H452" s="73" t="s">
        <v>67</v>
      </c>
      <c r="I452" s="73" t="s">
        <v>71</v>
      </c>
      <c r="J452" s="73" t="s">
        <v>69</v>
      </c>
      <c r="K452" s="73">
        <v>61</v>
      </c>
      <c r="L452" s="73">
        <v>16231</v>
      </c>
      <c r="M452" s="73">
        <v>3.7582404041648699E-3</v>
      </c>
    </row>
    <row r="453" spans="1:13" x14ac:dyDescent="0.35">
      <c r="A453" s="73">
        <v>630.11666666666599</v>
      </c>
      <c r="B453" s="73">
        <v>37</v>
      </c>
      <c r="C453" s="73" t="s">
        <v>52</v>
      </c>
      <c r="D453" s="73">
        <v>11396</v>
      </c>
      <c r="E453" s="73" t="s">
        <v>66</v>
      </c>
      <c r="F453" s="73">
        <v>5</v>
      </c>
      <c r="G453" s="73" t="s">
        <v>73</v>
      </c>
      <c r="H453" s="73" t="s">
        <v>67</v>
      </c>
      <c r="I453" s="73" t="s">
        <v>71</v>
      </c>
      <c r="J453" s="73" t="s">
        <v>69</v>
      </c>
      <c r="K453" s="73">
        <v>61</v>
      </c>
      <c r="L453" s="73">
        <v>16231</v>
      </c>
      <c r="M453" s="73">
        <v>3.7582404041648699E-3</v>
      </c>
    </row>
    <row r="454" spans="1:13" x14ac:dyDescent="0.35">
      <c r="A454" s="73">
        <v>633.11666666666599</v>
      </c>
      <c r="B454" s="73">
        <v>37</v>
      </c>
      <c r="C454" s="73" t="s">
        <v>52</v>
      </c>
      <c r="D454" s="73">
        <v>11767</v>
      </c>
      <c r="E454" s="73" t="s">
        <v>66</v>
      </c>
      <c r="F454" s="73">
        <v>5</v>
      </c>
      <c r="G454" s="73" t="s">
        <v>73</v>
      </c>
      <c r="H454" s="73" t="s">
        <v>67</v>
      </c>
      <c r="I454" s="73" t="s">
        <v>71</v>
      </c>
      <c r="J454" s="73" t="s">
        <v>69</v>
      </c>
      <c r="K454" s="73">
        <v>61</v>
      </c>
      <c r="L454" s="73">
        <v>16231</v>
      </c>
      <c r="M454" s="73">
        <v>3.7582404041648699E-3</v>
      </c>
    </row>
    <row r="455" spans="1:13" x14ac:dyDescent="0.35">
      <c r="A455" s="73">
        <v>636.11666666666599</v>
      </c>
      <c r="B455" s="73">
        <v>37</v>
      </c>
      <c r="C455" s="73" t="s">
        <v>52</v>
      </c>
      <c r="D455" s="73">
        <v>11692</v>
      </c>
      <c r="E455" s="73" t="s">
        <v>66</v>
      </c>
      <c r="F455" s="73">
        <v>5</v>
      </c>
      <c r="G455" s="73" t="s">
        <v>73</v>
      </c>
      <c r="H455" s="73" t="s">
        <v>67</v>
      </c>
      <c r="I455" s="73" t="s">
        <v>71</v>
      </c>
      <c r="J455" s="73" t="s">
        <v>69</v>
      </c>
      <c r="K455" s="73">
        <v>61</v>
      </c>
      <c r="L455" s="73">
        <v>16231</v>
      </c>
      <c r="M455" s="73">
        <v>3.7582404041648699E-3</v>
      </c>
    </row>
    <row r="456" spans="1:13" x14ac:dyDescent="0.35">
      <c r="A456" s="73">
        <v>639.11666666666599</v>
      </c>
      <c r="B456" s="73">
        <v>37</v>
      </c>
      <c r="C456" s="73" t="s">
        <v>52</v>
      </c>
      <c r="D456" s="73">
        <v>11074</v>
      </c>
      <c r="E456" s="73" t="s">
        <v>66</v>
      </c>
      <c r="F456" s="73">
        <v>5</v>
      </c>
      <c r="G456" s="73" t="s">
        <v>73</v>
      </c>
      <c r="H456" s="73" t="s">
        <v>67</v>
      </c>
      <c r="I456" s="73" t="s">
        <v>71</v>
      </c>
      <c r="J456" s="73" t="s">
        <v>69</v>
      </c>
      <c r="K456" s="73">
        <v>61</v>
      </c>
      <c r="L456" s="73">
        <v>16231</v>
      </c>
      <c r="M456" s="73">
        <v>3.7582404041648699E-3</v>
      </c>
    </row>
    <row r="457" spans="1:13" x14ac:dyDescent="0.35">
      <c r="A457" s="73">
        <v>642.11666666666599</v>
      </c>
      <c r="B457" s="73">
        <v>37</v>
      </c>
      <c r="C457" s="73" t="s">
        <v>52</v>
      </c>
      <c r="D457" s="73">
        <v>11396</v>
      </c>
      <c r="E457" s="73" t="s">
        <v>66</v>
      </c>
      <c r="F457" s="73">
        <v>5</v>
      </c>
      <c r="G457" s="73" t="s">
        <v>73</v>
      </c>
      <c r="H457" s="73" t="s">
        <v>67</v>
      </c>
      <c r="I457" s="73" t="s">
        <v>71</v>
      </c>
      <c r="J457" s="73" t="s">
        <v>69</v>
      </c>
      <c r="K457" s="73">
        <v>61</v>
      </c>
      <c r="L457" s="73">
        <v>16231</v>
      </c>
      <c r="M457" s="73">
        <v>3.7582404041648699E-3</v>
      </c>
    </row>
    <row r="458" spans="1:13" x14ac:dyDescent="0.35">
      <c r="A458" s="73">
        <v>645.11666666666599</v>
      </c>
      <c r="B458" s="73">
        <v>37</v>
      </c>
      <c r="C458" s="73" t="s">
        <v>52</v>
      </c>
      <c r="D458" s="73">
        <v>11440</v>
      </c>
      <c r="E458" s="73" t="s">
        <v>66</v>
      </c>
      <c r="F458" s="73">
        <v>5</v>
      </c>
      <c r="G458" s="73" t="s">
        <v>73</v>
      </c>
      <c r="H458" s="73" t="s">
        <v>67</v>
      </c>
      <c r="I458" s="73" t="s">
        <v>71</v>
      </c>
      <c r="J458" s="73" t="s">
        <v>69</v>
      </c>
      <c r="K458" s="73">
        <v>61</v>
      </c>
      <c r="L458" s="73">
        <v>16231</v>
      </c>
      <c r="M458" s="73">
        <v>3.7582404041648699E-3</v>
      </c>
    </row>
    <row r="459" spans="1:13" x14ac:dyDescent="0.35">
      <c r="A459" s="73">
        <v>648.11666666666599</v>
      </c>
      <c r="B459" s="73">
        <v>37</v>
      </c>
      <c r="C459" s="73" t="s">
        <v>52</v>
      </c>
      <c r="D459" s="73">
        <v>11568</v>
      </c>
      <c r="E459" s="73" t="s">
        <v>66</v>
      </c>
      <c r="F459" s="73">
        <v>5</v>
      </c>
      <c r="G459" s="73" t="s">
        <v>73</v>
      </c>
      <c r="H459" s="73" t="s">
        <v>67</v>
      </c>
      <c r="I459" s="73" t="s">
        <v>71</v>
      </c>
      <c r="J459" s="73" t="s">
        <v>69</v>
      </c>
      <c r="K459" s="73">
        <v>61</v>
      </c>
      <c r="L459" s="73">
        <v>16231</v>
      </c>
      <c r="M459" s="73">
        <v>3.7582404041648699E-3</v>
      </c>
    </row>
    <row r="460" spans="1:13" x14ac:dyDescent="0.35">
      <c r="A460" s="73">
        <v>651.11666666666599</v>
      </c>
      <c r="B460" s="73">
        <v>37</v>
      </c>
      <c r="C460" s="73" t="s">
        <v>52</v>
      </c>
      <c r="D460" s="73">
        <v>11547</v>
      </c>
      <c r="E460" s="73" t="s">
        <v>66</v>
      </c>
      <c r="F460" s="73">
        <v>5</v>
      </c>
      <c r="G460" s="73" t="s">
        <v>73</v>
      </c>
      <c r="H460" s="73" t="s">
        <v>67</v>
      </c>
      <c r="I460" s="73" t="s">
        <v>71</v>
      </c>
      <c r="J460" s="73" t="s">
        <v>69</v>
      </c>
      <c r="K460" s="73">
        <v>61</v>
      </c>
      <c r="L460" s="73">
        <v>16231</v>
      </c>
      <c r="M460" s="73">
        <v>3.7582404041648699E-3</v>
      </c>
    </row>
    <row r="461" spans="1:13" x14ac:dyDescent="0.35">
      <c r="A461" s="73">
        <v>654.11666666666599</v>
      </c>
      <c r="B461" s="73">
        <v>37</v>
      </c>
      <c r="C461" s="73" t="s">
        <v>52</v>
      </c>
      <c r="D461" s="73">
        <v>11805</v>
      </c>
      <c r="E461" s="73" t="s">
        <v>66</v>
      </c>
      <c r="F461" s="73">
        <v>5</v>
      </c>
      <c r="G461" s="73" t="s">
        <v>73</v>
      </c>
      <c r="H461" s="73" t="s">
        <v>67</v>
      </c>
      <c r="I461" s="73" t="s">
        <v>71</v>
      </c>
      <c r="J461" s="73" t="s">
        <v>69</v>
      </c>
      <c r="K461" s="73">
        <v>61</v>
      </c>
      <c r="L461" s="73">
        <v>16231</v>
      </c>
      <c r="M461" s="73">
        <v>3.7582404041648699E-3</v>
      </c>
    </row>
    <row r="462" spans="1:13" x14ac:dyDescent="0.35">
      <c r="A462" s="73">
        <v>657.11666666666599</v>
      </c>
      <c r="B462" s="73">
        <v>37</v>
      </c>
      <c r="C462" s="73" t="s">
        <v>52</v>
      </c>
      <c r="D462" s="73">
        <v>11172</v>
      </c>
      <c r="E462" s="73" t="s">
        <v>66</v>
      </c>
      <c r="F462" s="73">
        <v>5</v>
      </c>
      <c r="G462" s="73" t="s">
        <v>73</v>
      </c>
      <c r="H462" s="73" t="s">
        <v>67</v>
      </c>
      <c r="I462" s="73" t="s">
        <v>71</v>
      </c>
      <c r="J462" s="73" t="s">
        <v>69</v>
      </c>
      <c r="K462" s="73">
        <v>61</v>
      </c>
      <c r="L462" s="73">
        <v>16231</v>
      </c>
      <c r="M462" s="73">
        <v>3.7582404041648699E-3</v>
      </c>
    </row>
    <row r="463" spans="1:13" x14ac:dyDescent="0.35">
      <c r="A463" s="73">
        <v>660.11666666666599</v>
      </c>
      <c r="B463" s="73">
        <v>37</v>
      </c>
      <c r="C463" s="73" t="s">
        <v>52</v>
      </c>
      <c r="D463" s="73">
        <v>11235</v>
      </c>
      <c r="E463" s="73" t="s">
        <v>66</v>
      </c>
      <c r="F463" s="73">
        <v>5</v>
      </c>
      <c r="G463" s="73" t="s">
        <v>73</v>
      </c>
      <c r="H463" s="73" t="s">
        <v>67</v>
      </c>
      <c r="I463" s="73" t="s">
        <v>71</v>
      </c>
      <c r="J463" s="73" t="s">
        <v>69</v>
      </c>
      <c r="K463" s="73">
        <v>61</v>
      </c>
      <c r="L463" s="73">
        <v>16231</v>
      </c>
      <c r="M463" s="73">
        <v>3.7582404041648699E-3</v>
      </c>
    </row>
    <row r="464" spans="1:13" x14ac:dyDescent="0.35">
      <c r="A464" s="73">
        <v>663.11666666666599</v>
      </c>
      <c r="B464" s="73">
        <v>37</v>
      </c>
      <c r="C464" s="73" t="s">
        <v>52</v>
      </c>
      <c r="D464" s="73">
        <v>11345</v>
      </c>
      <c r="E464" s="73" t="s">
        <v>66</v>
      </c>
      <c r="F464" s="73">
        <v>5</v>
      </c>
      <c r="G464" s="73" t="s">
        <v>73</v>
      </c>
      <c r="H464" s="73" t="s">
        <v>67</v>
      </c>
      <c r="I464" s="73" t="s">
        <v>71</v>
      </c>
      <c r="J464" s="73" t="s">
        <v>69</v>
      </c>
      <c r="K464" s="73">
        <v>61</v>
      </c>
      <c r="L464" s="73">
        <v>16231</v>
      </c>
      <c r="M464" s="73">
        <v>3.7582404041648699E-3</v>
      </c>
    </row>
    <row r="465" spans="1:13" x14ac:dyDescent="0.35">
      <c r="A465" s="73">
        <v>666.11666666666599</v>
      </c>
      <c r="B465" s="73">
        <v>37</v>
      </c>
      <c r="C465" s="73" t="s">
        <v>52</v>
      </c>
      <c r="D465" s="73">
        <v>11601</v>
      </c>
      <c r="E465" s="73" t="s">
        <v>66</v>
      </c>
      <c r="F465" s="73">
        <v>5</v>
      </c>
      <c r="G465" s="73" t="s">
        <v>73</v>
      </c>
      <c r="H465" s="73" t="s">
        <v>67</v>
      </c>
      <c r="I465" s="73" t="s">
        <v>71</v>
      </c>
      <c r="J465" s="73" t="s">
        <v>69</v>
      </c>
      <c r="K465" s="73">
        <v>61</v>
      </c>
      <c r="L465" s="73">
        <v>16231</v>
      </c>
      <c r="M465" s="73">
        <v>3.7582404041648699E-3</v>
      </c>
    </row>
    <row r="466" spans="1:13" x14ac:dyDescent="0.35">
      <c r="A466" s="73">
        <v>669.11666666666599</v>
      </c>
      <c r="B466" s="73">
        <v>37</v>
      </c>
      <c r="C466" s="73" t="s">
        <v>52</v>
      </c>
      <c r="D466" s="73">
        <v>11007</v>
      </c>
      <c r="E466" s="73" t="s">
        <v>66</v>
      </c>
      <c r="F466" s="73">
        <v>5</v>
      </c>
      <c r="G466" s="73" t="s">
        <v>73</v>
      </c>
      <c r="H466" s="73" t="s">
        <v>67</v>
      </c>
      <c r="I466" s="73" t="s">
        <v>71</v>
      </c>
      <c r="J466" s="73" t="s">
        <v>69</v>
      </c>
      <c r="K466" s="73">
        <v>61</v>
      </c>
      <c r="L466" s="73">
        <v>16231</v>
      </c>
      <c r="M466" s="73">
        <v>3.7582404041648699E-3</v>
      </c>
    </row>
    <row r="467" spans="1:13" x14ac:dyDescent="0.35">
      <c r="A467" s="73">
        <v>672.11666666666599</v>
      </c>
      <c r="B467" s="73">
        <v>37</v>
      </c>
      <c r="C467" s="73" t="s">
        <v>52</v>
      </c>
      <c r="D467" s="73">
        <v>11313</v>
      </c>
      <c r="E467" s="73" t="s">
        <v>66</v>
      </c>
      <c r="F467" s="73">
        <v>5</v>
      </c>
      <c r="G467" s="73" t="s">
        <v>73</v>
      </c>
      <c r="H467" s="73" t="s">
        <v>67</v>
      </c>
      <c r="I467" s="73" t="s">
        <v>71</v>
      </c>
      <c r="J467" s="73" t="s">
        <v>69</v>
      </c>
      <c r="K467" s="73">
        <v>61</v>
      </c>
      <c r="L467" s="73">
        <v>16231</v>
      </c>
      <c r="M467" s="73">
        <v>3.7582404041648699E-3</v>
      </c>
    </row>
    <row r="468" spans="1:13" x14ac:dyDescent="0.35">
      <c r="A468" s="73">
        <v>675.11666666666599</v>
      </c>
      <c r="B468" s="73">
        <v>37</v>
      </c>
      <c r="C468" s="73" t="s">
        <v>52</v>
      </c>
      <c r="D468" s="73">
        <v>11570</v>
      </c>
      <c r="E468" s="73" t="s">
        <v>66</v>
      </c>
      <c r="F468" s="73">
        <v>5</v>
      </c>
      <c r="G468" s="73" t="s">
        <v>73</v>
      </c>
      <c r="H468" s="73" t="s">
        <v>67</v>
      </c>
      <c r="I468" s="73" t="s">
        <v>71</v>
      </c>
      <c r="J468" s="73" t="s">
        <v>69</v>
      </c>
      <c r="K468" s="73">
        <v>61</v>
      </c>
      <c r="L468" s="73">
        <v>16231</v>
      </c>
      <c r="M468" s="73">
        <v>3.7582404041648699E-3</v>
      </c>
    </row>
    <row r="469" spans="1:13" x14ac:dyDescent="0.35">
      <c r="A469" s="73">
        <v>678.11666666666599</v>
      </c>
      <c r="B469" s="73">
        <v>37</v>
      </c>
      <c r="C469" s="73" t="s">
        <v>52</v>
      </c>
      <c r="D469" s="73">
        <v>11110</v>
      </c>
      <c r="E469" s="73" t="s">
        <v>66</v>
      </c>
      <c r="F469" s="73">
        <v>5</v>
      </c>
      <c r="G469" s="73" t="s">
        <v>73</v>
      </c>
      <c r="H469" s="73" t="s">
        <v>67</v>
      </c>
      <c r="I469" s="73" t="s">
        <v>71</v>
      </c>
      <c r="J469" s="73" t="s">
        <v>69</v>
      </c>
      <c r="K469" s="73">
        <v>61</v>
      </c>
      <c r="L469" s="73">
        <v>16231</v>
      </c>
      <c r="M469" s="73">
        <v>3.7582404041648699E-3</v>
      </c>
    </row>
    <row r="470" spans="1:13" x14ac:dyDescent="0.35">
      <c r="A470" s="73">
        <v>681.11666666666599</v>
      </c>
      <c r="B470" s="73">
        <v>37</v>
      </c>
      <c r="C470" s="73" t="s">
        <v>52</v>
      </c>
      <c r="D470" s="73">
        <v>11171</v>
      </c>
      <c r="E470" s="73" t="s">
        <v>66</v>
      </c>
      <c r="F470" s="73">
        <v>5</v>
      </c>
      <c r="G470" s="73" t="s">
        <v>73</v>
      </c>
      <c r="H470" s="73" t="s">
        <v>67</v>
      </c>
      <c r="I470" s="73" t="s">
        <v>71</v>
      </c>
      <c r="J470" s="73" t="s">
        <v>69</v>
      </c>
      <c r="K470" s="73">
        <v>61</v>
      </c>
      <c r="L470" s="73">
        <v>16231</v>
      </c>
      <c r="M470" s="73">
        <v>3.7582404041648699E-3</v>
      </c>
    </row>
    <row r="471" spans="1:13" x14ac:dyDescent="0.35">
      <c r="A471" s="73">
        <v>684.11666666666599</v>
      </c>
      <c r="B471" s="73">
        <v>37</v>
      </c>
      <c r="C471" s="73" t="s">
        <v>52</v>
      </c>
      <c r="D471" s="73">
        <v>11136</v>
      </c>
      <c r="E471" s="73" t="s">
        <v>66</v>
      </c>
      <c r="F471" s="73">
        <v>5</v>
      </c>
      <c r="G471" s="73" t="s">
        <v>73</v>
      </c>
      <c r="H471" s="73" t="s">
        <v>67</v>
      </c>
      <c r="I471" s="73" t="s">
        <v>71</v>
      </c>
      <c r="J471" s="73" t="s">
        <v>69</v>
      </c>
      <c r="K471" s="73">
        <v>61</v>
      </c>
      <c r="L471" s="73">
        <v>16231</v>
      </c>
      <c r="M471" s="73">
        <v>3.7582404041648699E-3</v>
      </c>
    </row>
    <row r="472" spans="1:13" x14ac:dyDescent="0.35">
      <c r="A472" s="73">
        <v>687.11666666666599</v>
      </c>
      <c r="B472" s="73">
        <v>37</v>
      </c>
      <c r="C472" s="73" t="s">
        <v>52</v>
      </c>
      <c r="D472" s="73">
        <v>11099</v>
      </c>
      <c r="E472" s="73" t="s">
        <v>66</v>
      </c>
      <c r="F472" s="73">
        <v>5</v>
      </c>
      <c r="G472" s="73" t="s">
        <v>73</v>
      </c>
      <c r="H472" s="73" t="s">
        <v>67</v>
      </c>
      <c r="I472" s="73" t="s">
        <v>71</v>
      </c>
      <c r="J472" s="73" t="s">
        <v>69</v>
      </c>
      <c r="K472" s="73">
        <v>61</v>
      </c>
      <c r="L472" s="73">
        <v>16231</v>
      </c>
      <c r="M472" s="73">
        <v>3.7582404041648699E-3</v>
      </c>
    </row>
    <row r="473" spans="1:13" x14ac:dyDescent="0.35">
      <c r="A473" s="73">
        <v>690.11666666666599</v>
      </c>
      <c r="B473" s="73">
        <v>37</v>
      </c>
      <c r="C473" s="73" t="s">
        <v>52</v>
      </c>
      <c r="D473" s="73">
        <v>10856</v>
      </c>
      <c r="E473" s="73" t="s">
        <v>66</v>
      </c>
      <c r="F473" s="73">
        <v>5</v>
      </c>
      <c r="G473" s="73" t="s">
        <v>73</v>
      </c>
      <c r="H473" s="73" t="s">
        <v>67</v>
      </c>
      <c r="I473" s="73" t="s">
        <v>71</v>
      </c>
      <c r="J473" s="73" t="s">
        <v>69</v>
      </c>
      <c r="K473" s="73">
        <v>61</v>
      </c>
      <c r="L473" s="73">
        <v>16231</v>
      </c>
      <c r="M473" s="73">
        <v>3.7582404041648699E-3</v>
      </c>
    </row>
    <row r="474" spans="1:13" x14ac:dyDescent="0.35">
      <c r="A474" s="73">
        <v>693.11666666666599</v>
      </c>
      <c r="B474" s="73">
        <v>37</v>
      </c>
      <c r="C474" s="73" t="s">
        <v>52</v>
      </c>
      <c r="D474" s="73">
        <v>10743</v>
      </c>
      <c r="E474" s="73" t="s">
        <v>66</v>
      </c>
      <c r="F474" s="73">
        <v>5</v>
      </c>
      <c r="G474" s="73" t="s">
        <v>73</v>
      </c>
      <c r="H474" s="73" t="s">
        <v>67</v>
      </c>
      <c r="I474" s="73" t="s">
        <v>71</v>
      </c>
      <c r="J474" s="73" t="s">
        <v>69</v>
      </c>
      <c r="K474" s="73">
        <v>61</v>
      </c>
      <c r="L474" s="73">
        <v>16231</v>
      </c>
      <c r="M474" s="73">
        <v>3.7582404041648699E-3</v>
      </c>
    </row>
    <row r="475" spans="1:13" x14ac:dyDescent="0.35">
      <c r="A475" s="73">
        <v>696.11666666666599</v>
      </c>
      <c r="B475" s="73">
        <v>37</v>
      </c>
      <c r="C475" s="73" t="s">
        <v>52</v>
      </c>
      <c r="D475" s="73">
        <v>10907</v>
      </c>
      <c r="E475" s="73" t="s">
        <v>66</v>
      </c>
      <c r="F475" s="73">
        <v>5</v>
      </c>
      <c r="G475" s="73" t="s">
        <v>73</v>
      </c>
      <c r="H475" s="73" t="s">
        <v>67</v>
      </c>
      <c r="I475" s="73" t="s">
        <v>71</v>
      </c>
      <c r="J475" s="73" t="s">
        <v>69</v>
      </c>
      <c r="K475" s="73">
        <v>61</v>
      </c>
      <c r="L475" s="73">
        <v>16231</v>
      </c>
      <c r="M475" s="73">
        <v>3.7582404041648699E-3</v>
      </c>
    </row>
    <row r="476" spans="1:13" x14ac:dyDescent="0.35">
      <c r="A476" s="73">
        <v>699.11666666666599</v>
      </c>
      <c r="B476" s="73">
        <v>37</v>
      </c>
      <c r="C476" s="73" t="s">
        <v>52</v>
      </c>
      <c r="D476" s="73">
        <v>11475</v>
      </c>
      <c r="E476" s="73" t="s">
        <v>66</v>
      </c>
      <c r="F476" s="73">
        <v>5</v>
      </c>
      <c r="G476" s="73" t="s">
        <v>73</v>
      </c>
      <c r="H476" s="73" t="s">
        <v>67</v>
      </c>
      <c r="I476" s="73" t="s">
        <v>71</v>
      </c>
      <c r="J476" s="73" t="s">
        <v>69</v>
      </c>
      <c r="K476" s="73">
        <v>61</v>
      </c>
      <c r="L476" s="73">
        <v>16231</v>
      </c>
      <c r="M476" s="73">
        <v>3.7582404041648699E-3</v>
      </c>
    </row>
    <row r="477" spans="1:13" x14ac:dyDescent="0.35">
      <c r="A477" s="73">
        <v>702.11666666666599</v>
      </c>
      <c r="B477" s="73">
        <v>37</v>
      </c>
      <c r="C477" s="73" t="s">
        <v>52</v>
      </c>
      <c r="D477" s="73">
        <v>10911</v>
      </c>
      <c r="E477" s="73" t="s">
        <v>66</v>
      </c>
      <c r="F477" s="73">
        <v>5</v>
      </c>
      <c r="G477" s="73" t="s">
        <v>73</v>
      </c>
      <c r="H477" s="73" t="s">
        <v>67</v>
      </c>
      <c r="I477" s="73" t="s">
        <v>71</v>
      </c>
      <c r="J477" s="73" t="s">
        <v>69</v>
      </c>
      <c r="K477" s="73">
        <v>61</v>
      </c>
      <c r="L477" s="73">
        <v>16231</v>
      </c>
      <c r="M477" s="73">
        <v>3.7582404041648699E-3</v>
      </c>
    </row>
    <row r="478" spans="1:13" x14ac:dyDescent="0.35">
      <c r="A478" s="73">
        <v>705.11666666666599</v>
      </c>
      <c r="B478" s="73">
        <v>37</v>
      </c>
      <c r="C478" s="73" t="s">
        <v>52</v>
      </c>
      <c r="D478" s="73">
        <v>10775</v>
      </c>
      <c r="E478" s="73" t="s">
        <v>66</v>
      </c>
      <c r="F478" s="73">
        <v>5</v>
      </c>
      <c r="G478" s="73" t="s">
        <v>73</v>
      </c>
      <c r="H478" s="73" t="s">
        <v>67</v>
      </c>
      <c r="I478" s="73" t="s">
        <v>71</v>
      </c>
      <c r="J478" s="73" t="s">
        <v>69</v>
      </c>
      <c r="K478" s="73">
        <v>61</v>
      </c>
      <c r="L478" s="73">
        <v>16231</v>
      </c>
      <c r="M478" s="73">
        <v>3.7582404041648699E-3</v>
      </c>
    </row>
    <row r="479" spans="1:13" x14ac:dyDescent="0.35">
      <c r="A479" s="73">
        <v>708.11666666666599</v>
      </c>
      <c r="B479" s="73">
        <v>37</v>
      </c>
      <c r="C479" s="73" t="s">
        <v>52</v>
      </c>
      <c r="D479" s="73">
        <v>11397</v>
      </c>
      <c r="E479" s="73" t="s">
        <v>66</v>
      </c>
      <c r="F479" s="73">
        <v>5</v>
      </c>
      <c r="G479" s="73" t="s">
        <v>73</v>
      </c>
      <c r="H479" s="73" t="s">
        <v>67</v>
      </c>
      <c r="I479" s="73" t="s">
        <v>71</v>
      </c>
      <c r="J479" s="73" t="s">
        <v>69</v>
      </c>
      <c r="K479" s="73">
        <v>61</v>
      </c>
      <c r="L479" s="73">
        <v>16231</v>
      </c>
      <c r="M479" s="73">
        <v>3.7582404041648699E-3</v>
      </c>
    </row>
    <row r="480" spans="1:13" x14ac:dyDescent="0.35">
      <c r="A480" s="73">
        <v>711.11666666666599</v>
      </c>
      <c r="B480" s="73">
        <v>37</v>
      </c>
      <c r="C480" s="73" t="s">
        <v>52</v>
      </c>
      <c r="D480" s="73">
        <v>10778</v>
      </c>
      <c r="E480" s="73" t="s">
        <v>66</v>
      </c>
      <c r="F480" s="73">
        <v>5</v>
      </c>
      <c r="G480" s="73" t="s">
        <v>73</v>
      </c>
      <c r="H480" s="73" t="s">
        <v>67</v>
      </c>
      <c r="I480" s="73" t="s">
        <v>71</v>
      </c>
      <c r="J480" s="73" t="s">
        <v>69</v>
      </c>
      <c r="K480" s="73">
        <v>61</v>
      </c>
      <c r="L480" s="73">
        <v>16231</v>
      </c>
      <c r="M480" s="73">
        <v>3.7582404041648699E-3</v>
      </c>
    </row>
    <row r="481" spans="1:13" x14ac:dyDescent="0.35">
      <c r="A481" s="73">
        <v>714.11666666666599</v>
      </c>
      <c r="B481" s="73">
        <v>37</v>
      </c>
      <c r="C481" s="73" t="s">
        <v>52</v>
      </c>
      <c r="D481" s="73">
        <v>10705</v>
      </c>
      <c r="E481" s="73" t="s">
        <v>66</v>
      </c>
      <c r="F481" s="73">
        <v>5</v>
      </c>
      <c r="G481" s="73" t="s">
        <v>73</v>
      </c>
      <c r="H481" s="73" t="s">
        <v>67</v>
      </c>
      <c r="I481" s="73" t="s">
        <v>71</v>
      </c>
      <c r="J481" s="73" t="s">
        <v>69</v>
      </c>
      <c r="K481" s="73">
        <v>61</v>
      </c>
      <c r="L481" s="73">
        <v>16231</v>
      </c>
      <c r="M481" s="73">
        <v>3.7582404041648699E-3</v>
      </c>
    </row>
    <row r="482" spans="1:13" x14ac:dyDescent="0.35">
      <c r="A482" s="73">
        <v>717.11666666666599</v>
      </c>
      <c r="B482" s="73">
        <v>37</v>
      </c>
      <c r="C482" s="73" t="s">
        <v>52</v>
      </c>
      <c r="D482" s="73">
        <v>10868</v>
      </c>
      <c r="E482" s="73" t="s">
        <v>66</v>
      </c>
      <c r="F482" s="73">
        <v>5</v>
      </c>
      <c r="G482" s="73" t="s">
        <v>73</v>
      </c>
      <c r="H482" s="73" t="s">
        <v>67</v>
      </c>
      <c r="I482" s="73" t="s">
        <v>71</v>
      </c>
      <c r="J482" s="73" t="s">
        <v>69</v>
      </c>
      <c r="K482" s="73">
        <v>61</v>
      </c>
      <c r="L482" s="73">
        <v>16231</v>
      </c>
      <c r="M482" s="73">
        <v>3.7582404041648699E-3</v>
      </c>
    </row>
    <row r="483" spans="1:13" x14ac:dyDescent="0.35">
      <c r="A483" s="73">
        <v>720.11666666666599</v>
      </c>
      <c r="B483" s="73">
        <v>37</v>
      </c>
      <c r="C483" s="73" t="s">
        <v>52</v>
      </c>
      <c r="D483" s="73">
        <v>11288</v>
      </c>
      <c r="E483" s="73" t="s">
        <v>66</v>
      </c>
      <c r="F483" s="73">
        <v>5</v>
      </c>
      <c r="G483" s="73" t="s">
        <v>73</v>
      </c>
      <c r="H483" s="73" t="s">
        <v>67</v>
      </c>
      <c r="I483" s="73" t="s">
        <v>71</v>
      </c>
      <c r="J483" s="73" t="s">
        <v>69</v>
      </c>
      <c r="K483" s="73">
        <v>61</v>
      </c>
      <c r="L483" s="73">
        <v>16231</v>
      </c>
      <c r="M483" s="73">
        <v>3.7582404041648699E-3</v>
      </c>
    </row>
    <row r="484" spans="1:13" x14ac:dyDescent="0.35">
      <c r="A484" s="73">
        <v>0.116666666666666</v>
      </c>
      <c r="B484" s="73">
        <v>37</v>
      </c>
      <c r="C484" s="73" t="s">
        <v>51</v>
      </c>
      <c r="D484" s="73">
        <v>2154</v>
      </c>
      <c r="E484" s="73" t="s">
        <v>66</v>
      </c>
      <c r="F484" s="73">
        <v>5</v>
      </c>
      <c r="G484" s="73" t="s">
        <v>73</v>
      </c>
      <c r="H484" s="73" t="s">
        <v>67</v>
      </c>
      <c r="I484" s="73" t="s">
        <v>71</v>
      </c>
      <c r="J484" s="73" t="s">
        <v>70</v>
      </c>
      <c r="K484" s="73">
        <v>62</v>
      </c>
      <c r="L484" s="73">
        <v>17768</v>
      </c>
      <c r="M484" s="73">
        <v>3.4894191805493E-3</v>
      </c>
    </row>
    <row r="485" spans="1:13" x14ac:dyDescent="0.35">
      <c r="A485" s="73">
        <v>3.11666666666666</v>
      </c>
      <c r="B485" s="73">
        <v>37</v>
      </c>
      <c r="C485" s="73" t="s">
        <v>51</v>
      </c>
      <c r="D485" s="73">
        <v>2104</v>
      </c>
      <c r="E485" s="73" t="s">
        <v>66</v>
      </c>
      <c r="F485" s="73">
        <v>5</v>
      </c>
      <c r="G485" s="73" t="s">
        <v>73</v>
      </c>
      <c r="H485" s="73" t="s">
        <v>67</v>
      </c>
      <c r="I485" s="73" t="s">
        <v>71</v>
      </c>
      <c r="J485" s="73" t="s">
        <v>70</v>
      </c>
      <c r="K485" s="73">
        <v>62</v>
      </c>
      <c r="L485" s="73">
        <v>17768</v>
      </c>
      <c r="M485" s="73">
        <v>3.4894191805493E-3</v>
      </c>
    </row>
    <row r="486" spans="1:13" x14ac:dyDescent="0.35">
      <c r="A486" s="73">
        <v>6.11666666666666</v>
      </c>
      <c r="B486" s="73">
        <v>37</v>
      </c>
      <c r="C486" s="73" t="s">
        <v>51</v>
      </c>
      <c r="D486" s="73">
        <v>2603</v>
      </c>
      <c r="E486" s="73" t="s">
        <v>66</v>
      </c>
      <c r="F486" s="73">
        <v>5</v>
      </c>
      <c r="G486" s="73" t="s">
        <v>73</v>
      </c>
      <c r="H486" s="73" t="s">
        <v>67</v>
      </c>
      <c r="I486" s="73" t="s">
        <v>71</v>
      </c>
      <c r="J486" s="73" t="s">
        <v>70</v>
      </c>
      <c r="K486" s="73">
        <v>62</v>
      </c>
      <c r="L486" s="73">
        <v>17768</v>
      </c>
      <c r="M486" s="73">
        <v>3.4894191805493E-3</v>
      </c>
    </row>
    <row r="487" spans="1:13" x14ac:dyDescent="0.35">
      <c r="A487" s="73">
        <v>9.11666666666666</v>
      </c>
      <c r="B487" s="73">
        <v>37</v>
      </c>
      <c r="C487" s="73" t="s">
        <v>51</v>
      </c>
      <c r="D487" s="73">
        <v>3429</v>
      </c>
      <c r="E487" s="73" t="s">
        <v>66</v>
      </c>
      <c r="F487" s="73">
        <v>5</v>
      </c>
      <c r="G487" s="73" t="s">
        <v>73</v>
      </c>
      <c r="H487" s="73" t="s">
        <v>67</v>
      </c>
      <c r="I487" s="73" t="s">
        <v>71</v>
      </c>
      <c r="J487" s="73" t="s">
        <v>70</v>
      </c>
      <c r="K487" s="73">
        <v>62</v>
      </c>
      <c r="L487" s="73">
        <v>17768</v>
      </c>
      <c r="M487" s="73">
        <v>3.4894191805493E-3</v>
      </c>
    </row>
    <row r="488" spans="1:13" x14ac:dyDescent="0.35">
      <c r="A488" s="73">
        <v>12.1166666666666</v>
      </c>
      <c r="B488" s="73">
        <v>37</v>
      </c>
      <c r="C488" s="73" t="s">
        <v>51</v>
      </c>
      <c r="D488" s="73">
        <v>4119</v>
      </c>
      <c r="E488" s="73" t="s">
        <v>66</v>
      </c>
      <c r="F488" s="73">
        <v>5</v>
      </c>
      <c r="G488" s="73" t="s">
        <v>73</v>
      </c>
      <c r="H488" s="73" t="s">
        <v>67</v>
      </c>
      <c r="I488" s="73" t="s">
        <v>71</v>
      </c>
      <c r="J488" s="73" t="s">
        <v>70</v>
      </c>
      <c r="K488" s="73">
        <v>62</v>
      </c>
      <c r="L488" s="73">
        <v>17768</v>
      </c>
      <c r="M488" s="73">
        <v>3.4894191805493E-3</v>
      </c>
    </row>
    <row r="489" spans="1:13" x14ac:dyDescent="0.35">
      <c r="A489" s="73">
        <v>15.1166666666666</v>
      </c>
      <c r="B489" s="73">
        <v>37</v>
      </c>
      <c r="C489" s="73" t="s">
        <v>51</v>
      </c>
      <c r="D489" s="73">
        <v>5163</v>
      </c>
      <c r="E489" s="73" t="s">
        <v>66</v>
      </c>
      <c r="F489" s="73">
        <v>5</v>
      </c>
      <c r="G489" s="73" t="s">
        <v>73</v>
      </c>
      <c r="H489" s="73" t="s">
        <v>67</v>
      </c>
      <c r="I489" s="73" t="s">
        <v>71</v>
      </c>
      <c r="J489" s="73" t="s">
        <v>70</v>
      </c>
      <c r="K489" s="73">
        <v>62</v>
      </c>
      <c r="L489" s="73">
        <v>17768</v>
      </c>
      <c r="M489" s="73">
        <v>3.4894191805493E-3</v>
      </c>
    </row>
    <row r="490" spans="1:13" x14ac:dyDescent="0.35">
      <c r="A490" s="73">
        <v>18.1166666666666</v>
      </c>
      <c r="B490" s="73">
        <v>37</v>
      </c>
      <c r="C490" s="73" t="s">
        <v>51</v>
      </c>
      <c r="D490" s="73">
        <v>6479</v>
      </c>
      <c r="E490" s="73" t="s">
        <v>66</v>
      </c>
      <c r="F490" s="73">
        <v>5</v>
      </c>
      <c r="G490" s="73" t="s">
        <v>73</v>
      </c>
      <c r="H490" s="73" t="s">
        <v>67</v>
      </c>
      <c r="I490" s="73" t="s">
        <v>71</v>
      </c>
      <c r="J490" s="73" t="s">
        <v>70</v>
      </c>
      <c r="K490" s="73">
        <v>62</v>
      </c>
      <c r="L490" s="73">
        <v>17768</v>
      </c>
      <c r="M490" s="73">
        <v>3.4894191805493E-3</v>
      </c>
    </row>
    <row r="491" spans="1:13" x14ac:dyDescent="0.35">
      <c r="A491" s="73">
        <v>21.1166666666666</v>
      </c>
      <c r="B491" s="73">
        <v>37</v>
      </c>
      <c r="C491" s="73" t="s">
        <v>51</v>
      </c>
      <c r="D491" s="73">
        <v>7330</v>
      </c>
      <c r="E491" s="73" t="s">
        <v>66</v>
      </c>
      <c r="F491" s="73">
        <v>5</v>
      </c>
      <c r="G491" s="73" t="s">
        <v>73</v>
      </c>
      <c r="H491" s="73" t="s">
        <v>67</v>
      </c>
      <c r="I491" s="73" t="s">
        <v>71</v>
      </c>
      <c r="J491" s="73" t="s">
        <v>70</v>
      </c>
      <c r="K491" s="73">
        <v>62</v>
      </c>
      <c r="L491" s="73">
        <v>17768</v>
      </c>
      <c r="M491" s="73">
        <v>3.4894191805493E-3</v>
      </c>
    </row>
    <row r="492" spans="1:13" x14ac:dyDescent="0.35">
      <c r="A492" s="73">
        <v>24.1166666666666</v>
      </c>
      <c r="B492" s="73">
        <v>37</v>
      </c>
      <c r="C492" s="73" t="s">
        <v>51</v>
      </c>
      <c r="D492" s="73">
        <v>8082</v>
      </c>
      <c r="E492" s="73" t="s">
        <v>66</v>
      </c>
      <c r="F492" s="73">
        <v>5</v>
      </c>
      <c r="G492" s="73" t="s">
        <v>73</v>
      </c>
      <c r="H492" s="73" t="s">
        <v>67</v>
      </c>
      <c r="I492" s="73" t="s">
        <v>71</v>
      </c>
      <c r="J492" s="73" t="s">
        <v>70</v>
      </c>
      <c r="K492" s="73">
        <v>62</v>
      </c>
      <c r="L492" s="73">
        <v>17768</v>
      </c>
      <c r="M492" s="73">
        <v>3.4894191805493E-3</v>
      </c>
    </row>
    <row r="493" spans="1:13" x14ac:dyDescent="0.35">
      <c r="A493" s="73">
        <v>27.1166666666666</v>
      </c>
      <c r="B493" s="73">
        <v>37</v>
      </c>
      <c r="C493" s="73" t="s">
        <v>51</v>
      </c>
      <c r="D493" s="73">
        <v>9622</v>
      </c>
      <c r="E493" s="73" t="s">
        <v>66</v>
      </c>
      <c r="F493" s="73">
        <v>5</v>
      </c>
      <c r="G493" s="73" t="s">
        <v>73</v>
      </c>
      <c r="H493" s="73" t="s">
        <v>67</v>
      </c>
      <c r="I493" s="73" t="s">
        <v>71</v>
      </c>
      <c r="J493" s="73" t="s">
        <v>70</v>
      </c>
      <c r="K493" s="73">
        <v>62</v>
      </c>
      <c r="L493" s="73">
        <v>17768</v>
      </c>
      <c r="M493" s="73">
        <v>3.4894191805493E-3</v>
      </c>
    </row>
    <row r="494" spans="1:13" x14ac:dyDescent="0.35">
      <c r="A494" s="73">
        <v>30.1166666666666</v>
      </c>
      <c r="B494" s="73">
        <v>37</v>
      </c>
      <c r="C494" s="73" t="s">
        <v>51</v>
      </c>
      <c r="D494" s="73">
        <v>10509</v>
      </c>
      <c r="E494" s="73" t="s">
        <v>66</v>
      </c>
      <c r="F494" s="73">
        <v>5</v>
      </c>
      <c r="G494" s="73" t="s">
        <v>73</v>
      </c>
      <c r="H494" s="73" t="s">
        <v>67</v>
      </c>
      <c r="I494" s="73" t="s">
        <v>71</v>
      </c>
      <c r="J494" s="73" t="s">
        <v>70</v>
      </c>
      <c r="K494" s="73">
        <v>62</v>
      </c>
      <c r="L494" s="73">
        <v>17768</v>
      </c>
      <c r="M494" s="73">
        <v>3.4894191805493E-3</v>
      </c>
    </row>
    <row r="495" spans="1:13" x14ac:dyDescent="0.35">
      <c r="A495" s="73">
        <v>33.116666666666603</v>
      </c>
      <c r="B495" s="73">
        <v>37</v>
      </c>
      <c r="C495" s="73" t="s">
        <v>51</v>
      </c>
      <c r="D495" s="73">
        <v>11463</v>
      </c>
      <c r="E495" s="73" t="s">
        <v>66</v>
      </c>
      <c r="F495" s="73">
        <v>5</v>
      </c>
      <c r="G495" s="73" t="s">
        <v>73</v>
      </c>
      <c r="H495" s="73" t="s">
        <v>67</v>
      </c>
      <c r="I495" s="73" t="s">
        <v>71</v>
      </c>
      <c r="J495" s="73" t="s">
        <v>70</v>
      </c>
      <c r="K495" s="73">
        <v>62</v>
      </c>
      <c r="L495" s="73">
        <v>17768</v>
      </c>
      <c r="M495" s="73">
        <v>3.4894191805493E-3</v>
      </c>
    </row>
    <row r="496" spans="1:13" x14ac:dyDescent="0.35">
      <c r="A496" s="73">
        <v>36.116666666666603</v>
      </c>
      <c r="B496" s="73">
        <v>37</v>
      </c>
      <c r="C496" s="73" t="s">
        <v>51</v>
      </c>
      <c r="D496" s="73">
        <v>12135</v>
      </c>
      <c r="E496" s="73" t="s">
        <v>66</v>
      </c>
      <c r="F496" s="73">
        <v>5</v>
      </c>
      <c r="G496" s="73" t="s">
        <v>73</v>
      </c>
      <c r="H496" s="73" t="s">
        <v>67</v>
      </c>
      <c r="I496" s="73" t="s">
        <v>71</v>
      </c>
      <c r="J496" s="73" t="s">
        <v>70</v>
      </c>
      <c r="K496" s="73">
        <v>62</v>
      </c>
      <c r="L496" s="73">
        <v>17768</v>
      </c>
      <c r="M496" s="73">
        <v>3.4894191805493E-3</v>
      </c>
    </row>
    <row r="497" spans="1:13" x14ac:dyDescent="0.35">
      <c r="A497" s="73">
        <v>39.116666666666603</v>
      </c>
      <c r="B497" s="73">
        <v>37</v>
      </c>
      <c r="C497" s="73" t="s">
        <v>51</v>
      </c>
      <c r="D497" s="73">
        <v>12985</v>
      </c>
      <c r="E497" s="73" t="s">
        <v>66</v>
      </c>
      <c r="F497" s="73">
        <v>5</v>
      </c>
      <c r="G497" s="73" t="s">
        <v>73</v>
      </c>
      <c r="H497" s="73" t="s">
        <v>67</v>
      </c>
      <c r="I497" s="73" t="s">
        <v>71</v>
      </c>
      <c r="J497" s="73" t="s">
        <v>70</v>
      </c>
      <c r="K497" s="73">
        <v>62</v>
      </c>
      <c r="L497" s="73">
        <v>17768</v>
      </c>
      <c r="M497" s="73">
        <v>3.4894191805493E-3</v>
      </c>
    </row>
    <row r="498" spans="1:13" x14ac:dyDescent="0.35">
      <c r="A498" s="73">
        <v>42.116666666666603</v>
      </c>
      <c r="B498" s="73">
        <v>37</v>
      </c>
      <c r="C498" s="73" t="s">
        <v>51</v>
      </c>
      <c r="D498" s="73">
        <v>13829</v>
      </c>
      <c r="E498" s="73" t="s">
        <v>66</v>
      </c>
      <c r="F498" s="73">
        <v>5</v>
      </c>
      <c r="G498" s="73" t="s">
        <v>73</v>
      </c>
      <c r="H498" s="73" t="s">
        <v>67</v>
      </c>
      <c r="I498" s="73" t="s">
        <v>71</v>
      </c>
      <c r="J498" s="73" t="s">
        <v>70</v>
      </c>
      <c r="K498" s="73">
        <v>62</v>
      </c>
      <c r="L498" s="73">
        <v>17768</v>
      </c>
      <c r="M498" s="73">
        <v>3.4894191805493E-3</v>
      </c>
    </row>
    <row r="499" spans="1:13" x14ac:dyDescent="0.35">
      <c r="A499" s="73">
        <v>45.116666666666603</v>
      </c>
      <c r="B499" s="73">
        <v>37</v>
      </c>
      <c r="C499" s="73" t="s">
        <v>51</v>
      </c>
      <c r="D499" s="73">
        <v>14617</v>
      </c>
      <c r="E499" s="73" t="s">
        <v>66</v>
      </c>
      <c r="F499" s="73">
        <v>5</v>
      </c>
      <c r="G499" s="73" t="s">
        <v>73</v>
      </c>
      <c r="H499" s="73" t="s">
        <v>67</v>
      </c>
      <c r="I499" s="73" t="s">
        <v>71</v>
      </c>
      <c r="J499" s="73" t="s">
        <v>70</v>
      </c>
      <c r="K499" s="73">
        <v>62</v>
      </c>
      <c r="L499" s="73">
        <v>17768</v>
      </c>
      <c r="M499" s="73">
        <v>3.4894191805493E-3</v>
      </c>
    </row>
    <row r="500" spans="1:13" x14ac:dyDescent="0.35">
      <c r="A500" s="73">
        <v>48.116666666666603</v>
      </c>
      <c r="B500" s="73">
        <v>37</v>
      </c>
      <c r="C500" s="73" t="s">
        <v>51</v>
      </c>
      <c r="D500" s="73">
        <v>14892</v>
      </c>
      <c r="E500" s="73" t="s">
        <v>66</v>
      </c>
      <c r="F500" s="73">
        <v>5</v>
      </c>
      <c r="G500" s="73" t="s">
        <v>73</v>
      </c>
      <c r="H500" s="73" t="s">
        <v>67</v>
      </c>
      <c r="I500" s="73" t="s">
        <v>71</v>
      </c>
      <c r="J500" s="73" t="s">
        <v>70</v>
      </c>
      <c r="K500" s="73">
        <v>62</v>
      </c>
      <c r="L500" s="73">
        <v>17768</v>
      </c>
      <c r="M500" s="73">
        <v>3.4894191805493E-3</v>
      </c>
    </row>
    <row r="501" spans="1:13" x14ac:dyDescent="0.35">
      <c r="A501" s="73">
        <v>51.116666666666603</v>
      </c>
      <c r="B501" s="73">
        <v>37</v>
      </c>
      <c r="C501" s="73" t="s">
        <v>51</v>
      </c>
      <c r="D501" s="73">
        <v>15310</v>
      </c>
      <c r="E501" s="73" t="s">
        <v>66</v>
      </c>
      <c r="F501" s="73">
        <v>5</v>
      </c>
      <c r="G501" s="73" t="s">
        <v>73</v>
      </c>
      <c r="H501" s="73" t="s">
        <v>67</v>
      </c>
      <c r="I501" s="73" t="s">
        <v>71</v>
      </c>
      <c r="J501" s="73" t="s">
        <v>70</v>
      </c>
      <c r="K501" s="73">
        <v>62</v>
      </c>
      <c r="L501" s="73">
        <v>17768</v>
      </c>
      <c r="M501" s="73">
        <v>3.4894191805493E-3</v>
      </c>
    </row>
    <row r="502" spans="1:13" x14ac:dyDescent="0.35">
      <c r="A502" s="73">
        <v>54.116666666666603</v>
      </c>
      <c r="B502" s="73">
        <v>37</v>
      </c>
      <c r="C502" s="73" t="s">
        <v>51</v>
      </c>
      <c r="D502" s="73">
        <v>15363</v>
      </c>
      <c r="E502" s="73" t="s">
        <v>66</v>
      </c>
      <c r="F502" s="73">
        <v>5</v>
      </c>
      <c r="G502" s="73" t="s">
        <v>73</v>
      </c>
      <c r="H502" s="73" t="s">
        <v>67</v>
      </c>
      <c r="I502" s="73" t="s">
        <v>71</v>
      </c>
      <c r="J502" s="73" t="s">
        <v>70</v>
      </c>
      <c r="K502" s="73">
        <v>62</v>
      </c>
      <c r="L502" s="73">
        <v>17768</v>
      </c>
      <c r="M502" s="73">
        <v>3.4894191805493E-3</v>
      </c>
    </row>
    <row r="503" spans="1:13" x14ac:dyDescent="0.35">
      <c r="A503" s="73">
        <v>57.116666666666603</v>
      </c>
      <c r="B503" s="73">
        <v>37</v>
      </c>
      <c r="C503" s="73" t="s">
        <v>51</v>
      </c>
      <c r="D503" s="73">
        <v>15922</v>
      </c>
      <c r="E503" s="73" t="s">
        <v>66</v>
      </c>
      <c r="F503" s="73">
        <v>5</v>
      </c>
      <c r="G503" s="73" t="s">
        <v>73</v>
      </c>
      <c r="H503" s="73" t="s">
        <v>67</v>
      </c>
      <c r="I503" s="73" t="s">
        <v>71</v>
      </c>
      <c r="J503" s="73" t="s">
        <v>70</v>
      </c>
      <c r="K503" s="73">
        <v>62</v>
      </c>
      <c r="L503" s="73">
        <v>17768</v>
      </c>
      <c r="M503" s="73">
        <v>3.4894191805493E-3</v>
      </c>
    </row>
    <row r="504" spans="1:13" x14ac:dyDescent="0.35">
      <c r="A504" s="73">
        <v>60.116666666666603</v>
      </c>
      <c r="B504" s="73">
        <v>37</v>
      </c>
      <c r="C504" s="73" t="s">
        <v>51</v>
      </c>
      <c r="D504" s="73">
        <v>15369</v>
      </c>
      <c r="E504" s="73" t="s">
        <v>66</v>
      </c>
      <c r="F504" s="73">
        <v>5</v>
      </c>
      <c r="G504" s="73" t="s">
        <v>73</v>
      </c>
      <c r="H504" s="73" t="s">
        <v>67</v>
      </c>
      <c r="I504" s="73" t="s">
        <v>71</v>
      </c>
      <c r="J504" s="73" t="s">
        <v>70</v>
      </c>
      <c r="K504" s="73">
        <v>62</v>
      </c>
      <c r="L504" s="73">
        <v>17768</v>
      </c>
      <c r="M504" s="73">
        <v>3.4894191805493E-3</v>
      </c>
    </row>
    <row r="505" spans="1:13" x14ac:dyDescent="0.35">
      <c r="A505" s="73">
        <v>63.116666666666603</v>
      </c>
      <c r="B505" s="73">
        <v>37</v>
      </c>
      <c r="C505" s="73" t="s">
        <v>51</v>
      </c>
      <c r="D505" s="73">
        <v>14823</v>
      </c>
      <c r="E505" s="73" t="s">
        <v>66</v>
      </c>
      <c r="F505" s="73">
        <v>5</v>
      </c>
      <c r="G505" s="73" t="s">
        <v>73</v>
      </c>
      <c r="H505" s="73" t="s">
        <v>67</v>
      </c>
      <c r="I505" s="73" t="s">
        <v>71</v>
      </c>
      <c r="J505" s="73" t="s">
        <v>70</v>
      </c>
      <c r="K505" s="73">
        <v>62</v>
      </c>
      <c r="L505" s="73">
        <v>17768</v>
      </c>
      <c r="M505" s="73">
        <v>3.4894191805493E-3</v>
      </c>
    </row>
    <row r="506" spans="1:13" x14ac:dyDescent="0.35">
      <c r="A506" s="73">
        <v>66.116666666666603</v>
      </c>
      <c r="B506" s="73">
        <v>37</v>
      </c>
      <c r="C506" s="73" t="s">
        <v>51</v>
      </c>
      <c r="D506" s="73">
        <v>15905</v>
      </c>
      <c r="E506" s="73" t="s">
        <v>66</v>
      </c>
      <c r="F506" s="73">
        <v>5</v>
      </c>
      <c r="G506" s="73" t="s">
        <v>73</v>
      </c>
      <c r="H506" s="73" t="s">
        <v>67</v>
      </c>
      <c r="I506" s="73" t="s">
        <v>71</v>
      </c>
      <c r="J506" s="73" t="s">
        <v>70</v>
      </c>
      <c r="K506" s="73">
        <v>62</v>
      </c>
      <c r="L506" s="73">
        <v>17768</v>
      </c>
      <c r="M506" s="73">
        <v>3.4894191805493E-3</v>
      </c>
    </row>
    <row r="507" spans="1:13" x14ac:dyDescent="0.35">
      <c r="A507" s="73">
        <v>69.116666666666603</v>
      </c>
      <c r="B507" s="73">
        <v>37</v>
      </c>
      <c r="C507" s="73" t="s">
        <v>51</v>
      </c>
      <c r="D507" s="73">
        <v>15992</v>
      </c>
      <c r="E507" s="73" t="s">
        <v>66</v>
      </c>
      <c r="F507" s="73">
        <v>5</v>
      </c>
      <c r="G507" s="73" t="s">
        <v>73</v>
      </c>
      <c r="H507" s="73" t="s">
        <v>67</v>
      </c>
      <c r="I507" s="73" t="s">
        <v>71</v>
      </c>
      <c r="J507" s="73" t="s">
        <v>70</v>
      </c>
      <c r="K507" s="73">
        <v>62</v>
      </c>
      <c r="L507" s="73">
        <v>17768</v>
      </c>
      <c r="M507" s="73">
        <v>3.4894191805493E-3</v>
      </c>
    </row>
    <row r="508" spans="1:13" x14ac:dyDescent="0.35">
      <c r="A508" s="73">
        <v>72.116666666666603</v>
      </c>
      <c r="B508" s="73">
        <v>37</v>
      </c>
      <c r="C508" s="73" t="s">
        <v>51</v>
      </c>
      <c r="D508" s="73">
        <v>16830</v>
      </c>
      <c r="E508" s="73" t="s">
        <v>66</v>
      </c>
      <c r="F508" s="73">
        <v>5</v>
      </c>
      <c r="G508" s="73" t="s">
        <v>73</v>
      </c>
      <c r="H508" s="73" t="s">
        <v>67</v>
      </c>
      <c r="I508" s="73" t="s">
        <v>71</v>
      </c>
      <c r="J508" s="73" t="s">
        <v>70</v>
      </c>
      <c r="K508" s="73">
        <v>62</v>
      </c>
      <c r="L508" s="73">
        <v>17768</v>
      </c>
      <c r="M508" s="73">
        <v>3.4894191805493E-3</v>
      </c>
    </row>
    <row r="509" spans="1:13" x14ac:dyDescent="0.35">
      <c r="A509" s="73">
        <v>75.116666666666603</v>
      </c>
      <c r="B509" s="73">
        <v>37</v>
      </c>
      <c r="C509" s="73" t="s">
        <v>51</v>
      </c>
      <c r="D509" s="73">
        <v>15929</v>
      </c>
      <c r="E509" s="73" t="s">
        <v>66</v>
      </c>
      <c r="F509" s="73">
        <v>5</v>
      </c>
      <c r="G509" s="73" t="s">
        <v>73</v>
      </c>
      <c r="H509" s="73" t="s">
        <v>67</v>
      </c>
      <c r="I509" s="73" t="s">
        <v>71</v>
      </c>
      <c r="J509" s="73" t="s">
        <v>70</v>
      </c>
      <c r="K509" s="73">
        <v>62</v>
      </c>
      <c r="L509" s="73">
        <v>17768</v>
      </c>
      <c r="M509" s="73">
        <v>3.4894191805493E-3</v>
      </c>
    </row>
    <row r="510" spans="1:13" x14ac:dyDescent="0.35">
      <c r="A510" s="73">
        <v>78.116666666666603</v>
      </c>
      <c r="B510" s="73">
        <v>37</v>
      </c>
      <c r="C510" s="73" t="s">
        <v>51</v>
      </c>
      <c r="D510" s="73">
        <v>15819</v>
      </c>
      <c r="E510" s="73" t="s">
        <v>66</v>
      </c>
      <c r="F510" s="73">
        <v>5</v>
      </c>
      <c r="G510" s="73" t="s">
        <v>73</v>
      </c>
      <c r="H510" s="73" t="s">
        <v>67</v>
      </c>
      <c r="I510" s="73" t="s">
        <v>71</v>
      </c>
      <c r="J510" s="73" t="s">
        <v>70</v>
      </c>
      <c r="K510" s="73">
        <v>62</v>
      </c>
      <c r="L510" s="73">
        <v>17768</v>
      </c>
      <c r="M510" s="73">
        <v>3.4894191805493E-3</v>
      </c>
    </row>
    <row r="511" spans="1:13" x14ac:dyDescent="0.35">
      <c r="A511" s="73">
        <v>81.116666666666603</v>
      </c>
      <c r="B511" s="73">
        <v>37</v>
      </c>
      <c r="C511" s="73" t="s">
        <v>51</v>
      </c>
      <c r="D511" s="73">
        <v>15895</v>
      </c>
      <c r="E511" s="73" t="s">
        <v>66</v>
      </c>
      <c r="F511" s="73">
        <v>5</v>
      </c>
      <c r="G511" s="73" t="s">
        <v>73</v>
      </c>
      <c r="H511" s="73" t="s">
        <v>67</v>
      </c>
      <c r="I511" s="73" t="s">
        <v>71</v>
      </c>
      <c r="J511" s="73" t="s">
        <v>70</v>
      </c>
      <c r="K511" s="73">
        <v>62</v>
      </c>
      <c r="L511" s="73">
        <v>17768</v>
      </c>
      <c r="M511" s="73">
        <v>3.4894191805493E-3</v>
      </c>
    </row>
    <row r="512" spans="1:13" x14ac:dyDescent="0.35">
      <c r="A512" s="73">
        <v>84.116666666666603</v>
      </c>
      <c r="B512" s="73">
        <v>37</v>
      </c>
      <c r="C512" s="73" t="s">
        <v>51</v>
      </c>
      <c r="D512" s="73">
        <v>16441</v>
      </c>
      <c r="E512" s="73" t="s">
        <v>66</v>
      </c>
      <c r="F512" s="73">
        <v>5</v>
      </c>
      <c r="G512" s="73" t="s">
        <v>73</v>
      </c>
      <c r="H512" s="73" t="s">
        <v>67</v>
      </c>
      <c r="I512" s="73" t="s">
        <v>71</v>
      </c>
      <c r="J512" s="73" t="s">
        <v>70</v>
      </c>
      <c r="K512" s="73">
        <v>62</v>
      </c>
      <c r="L512" s="73">
        <v>17768</v>
      </c>
      <c r="M512" s="73">
        <v>3.4894191805493E-3</v>
      </c>
    </row>
    <row r="513" spans="1:13" x14ac:dyDescent="0.35">
      <c r="A513" s="73">
        <v>87.116666666666603</v>
      </c>
      <c r="B513" s="73">
        <v>37</v>
      </c>
      <c r="C513" s="73" t="s">
        <v>51</v>
      </c>
      <c r="D513" s="73">
        <v>16553</v>
      </c>
      <c r="E513" s="73" t="s">
        <v>66</v>
      </c>
      <c r="F513" s="73">
        <v>5</v>
      </c>
      <c r="G513" s="73" t="s">
        <v>73</v>
      </c>
      <c r="H513" s="73" t="s">
        <v>67</v>
      </c>
      <c r="I513" s="73" t="s">
        <v>71</v>
      </c>
      <c r="J513" s="73" t="s">
        <v>70</v>
      </c>
      <c r="K513" s="73">
        <v>62</v>
      </c>
      <c r="L513" s="73">
        <v>17768</v>
      </c>
      <c r="M513" s="73">
        <v>3.4894191805493E-3</v>
      </c>
    </row>
    <row r="514" spans="1:13" x14ac:dyDescent="0.35">
      <c r="A514" s="73">
        <v>90.116666666666603</v>
      </c>
      <c r="B514" s="73">
        <v>37</v>
      </c>
      <c r="C514" s="73" t="s">
        <v>51</v>
      </c>
      <c r="D514" s="73">
        <v>16641</v>
      </c>
      <c r="E514" s="73" t="s">
        <v>66</v>
      </c>
      <c r="F514" s="73">
        <v>5</v>
      </c>
      <c r="G514" s="73" t="s">
        <v>73</v>
      </c>
      <c r="H514" s="73" t="s">
        <v>67</v>
      </c>
      <c r="I514" s="73" t="s">
        <v>71</v>
      </c>
      <c r="J514" s="73" t="s">
        <v>70</v>
      </c>
      <c r="K514" s="73">
        <v>62</v>
      </c>
      <c r="L514" s="73">
        <v>17768</v>
      </c>
      <c r="M514" s="73">
        <v>3.4894191805493E-3</v>
      </c>
    </row>
    <row r="515" spans="1:13" x14ac:dyDescent="0.35">
      <c r="A515" s="73">
        <v>93.116666666666603</v>
      </c>
      <c r="B515" s="73">
        <v>37</v>
      </c>
      <c r="C515" s="73" t="s">
        <v>51</v>
      </c>
      <c r="D515" s="73">
        <v>16169</v>
      </c>
      <c r="E515" s="73" t="s">
        <v>66</v>
      </c>
      <c r="F515" s="73">
        <v>5</v>
      </c>
      <c r="G515" s="73" t="s">
        <v>73</v>
      </c>
      <c r="H515" s="73" t="s">
        <v>67</v>
      </c>
      <c r="I515" s="73" t="s">
        <v>71</v>
      </c>
      <c r="J515" s="73" t="s">
        <v>70</v>
      </c>
      <c r="K515" s="73">
        <v>62</v>
      </c>
      <c r="L515" s="73">
        <v>17768</v>
      </c>
      <c r="M515" s="73">
        <v>3.4894191805493E-3</v>
      </c>
    </row>
    <row r="516" spans="1:13" x14ac:dyDescent="0.35">
      <c r="A516" s="73">
        <v>96.116666666666603</v>
      </c>
      <c r="B516" s="73">
        <v>37</v>
      </c>
      <c r="C516" s="73" t="s">
        <v>51</v>
      </c>
      <c r="D516" s="73">
        <v>16951</v>
      </c>
      <c r="E516" s="73" t="s">
        <v>66</v>
      </c>
      <c r="F516" s="73">
        <v>5</v>
      </c>
      <c r="G516" s="73" t="s">
        <v>73</v>
      </c>
      <c r="H516" s="73" t="s">
        <v>67</v>
      </c>
      <c r="I516" s="73" t="s">
        <v>71</v>
      </c>
      <c r="J516" s="73" t="s">
        <v>70</v>
      </c>
      <c r="K516" s="73">
        <v>62</v>
      </c>
      <c r="L516" s="73">
        <v>17768</v>
      </c>
      <c r="M516" s="73">
        <v>3.4894191805493E-3</v>
      </c>
    </row>
    <row r="517" spans="1:13" x14ac:dyDescent="0.35">
      <c r="A517" s="73">
        <v>99.116666666666603</v>
      </c>
      <c r="B517" s="73">
        <v>37</v>
      </c>
      <c r="C517" s="73" t="s">
        <v>51</v>
      </c>
      <c r="D517" s="73">
        <v>16483</v>
      </c>
      <c r="E517" s="73" t="s">
        <v>66</v>
      </c>
      <c r="F517" s="73">
        <v>5</v>
      </c>
      <c r="G517" s="73" t="s">
        <v>73</v>
      </c>
      <c r="H517" s="73" t="s">
        <v>67</v>
      </c>
      <c r="I517" s="73" t="s">
        <v>71</v>
      </c>
      <c r="J517" s="73" t="s">
        <v>70</v>
      </c>
      <c r="K517" s="73">
        <v>62</v>
      </c>
      <c r="L517" s="73">
        <v>17768</v>
      </c>
      <c r="M517" s="73">
        <v>3.4894191805493E-3</v>
      </c>
    </row>
    <row r="518" spans="1:13" x14ac:dyDescent="0.35">
      <c r="A518" s="73">
        <v>102.11666666666601</v>
      </c>
      <c r="B518" s="73">
        <v>37</v>
      </c>
      <c r="C518" s="73" t="s">
        <v>51</v>
      </c>
      <c r="D518" s="73">
        <v>16146</v>
      </c>
      <c r="E518" s="73" t="s">
        <v>66</v>
      </c>
      <c r="F518" s="73">
        <v>5</v>
      </c>
      <c r="G518" s="73" t="s">
        <v>73</v>
      </c>
      <c r="H518" s="73" t="s">
        <v>67</v>
      </c>
      <c r="I518" s="73" t="s">
        <v>71</v>
      </c>
      <c r="J518" s="73" t="s">
        <v>70</v>
      </c>
      <c r="K518" s="73">
        <v>62</v>
      </c>
      <c r="L518" s="73">
        <v>17768</v>
      </c>
      <c r="M518" s="73">
        <v>3.4894191805493E-3</v>
      </c>
    </row>
    <row r="519" spans="1:13" x14ac:dyDescent="0.35">
      <c r="A519" s="73">
        <v>105.11666666666601</v>
      </c>
      <c r="B519" s="73">
        <v>37</v>
      </c>
      <c r="C519" s="73" t="s">
        <v>51</v>
      </c>
      <c r="D519" s="73">
        <v>16436</v>
      </c>
      <c r="E519" s="73" t="s">
        <v>66</v>
      </c>
      <c r="F519" s="73">
        <v>5</v>
      </c>
      <c r="G519" s="73" t="s">
        <v>73</v>
      </c>
      <c r="H519" s="73" t="s">
        <v>67</v>
      </c>
      <c r="I519" s="73" t="s">
        <v>71</v>
      </c>
      <c r="J519" s="73" t="s">
        <v>70</v>
      </c>
      <c r="K519" s="73">
        <v>62</v>
      </c>
      <c r="L519" s="73">
        <v>17768</v>
      </c>
      <c r="M519" s="73">
        <v>3.4894191805493E-3</v>
      </c>
    </row>
    <row r="520" spans="1:13" x14ac:dyDescent="0.35">
      <c r="A520" s="73">
        <v>108.11666666666601</v>
      </c>
      <c r="B520" s="73">
        <v>37</v>
      </c>
      <c r="C520" s="73" t="s">
        <v>51</v>
      </c>
      <c r="D520" s="73">
        <v>16314</v>
      </c>
      <c r="E520" s="73" t="s">
        <v>66</v>
      </c>
      <c r="F520" s="73">
        <v>5</v>
      </c>
      <c r="G520" s="73" t="s">
        <v>73</v>
      </c>
      <c r="H520" s="73" t="s">
        <v>67</v>
      </c>
      <c r="I520" s="73" t="s">
        <v>71</v>
      </c>
      <c r="J520" s="73" t="s">
        <v>70</v>
      </c>
      <c r="K520" s="73">
        <v>62</v>
      </c>
      <c r="L520" s="73">
        <v>17768</v>
      </c>
      <c r="M520" s="73">
        <v>3.4894191805493E-3</v>
      </c>
    </row>
    <row r="521" spans="1:13" x14ac:dyDescent="0.35">
      <c r="A521" s="73">
        <v>111.11666666666601</v>
      </c>
      <c r="B521" s="73">
        <v>37</v>
      </c>
      <c r="C521" s="73" t="s">
        <v>51</v>
      </c>
      <c r="D521" s="73">
        <v>16519</v>
      </c>
      <c r="E521" s="73" t="s">
        <v>66</v>
      </c>
      <c r="F521" s="73">
        <v>5</v>
      </c>
      <c r="G521" s="73" t="s">
        <v>73</v>
      </c>
      <c r="H521" s="73" t="s">
        <v>67</v>
      </c>
      <c r="I521" s="73" t="s">
        <v>71</v>
      </c>
      <c r="J521" s="73" t="s">
        <v>70</v>
      </c>
      <c r="K521" s="73">
        <v>62</v>
      </c>
      <c r="L521" s="73">
        <v>17768</v>
      </c>
      <c r="M521" s="73">
        <v>3.4894191805493E-3</v>
      </c>
    </row>
    <row r="522" spans="1:13" x14ac:dyDescent="0.35">
      <c r="A522" s="73">
        <v>114.11666666666601</v>
      </c>
      <c r="B522" s="73">
        <v>37</v>
      </c>
      <c r="C522" s="73" t="s">
        <v>51</v>
      </c>
      <c r="D522" s="73">
        <v>16517</v>
      </c>
      <c r="E522" s="73" t="s">
        <v>66</v>
      </c>
      <c r="F522" s="73">
        <v>5</v>
      </c>
      <c r="G522" s="73" t="s">
        <v>73</v>
      </c>
      <c r="H522" s="73" t="s">
        <v>67</v>
      </c>
      <c r="I522" s="73" t="s">
        <v>71</v>
      </c>
      <c r="J522" s="73" t="s">
        <v>70</v>
      </c>
      <c r="K522" s="73">
        <v>62</v>
      </c>
      <c r="L522" s="73">
        <v>17768</v>
      </c>
      <c r="M522" s="73">
        <v>3.4894191805493E-3</v>
      </c>
    </row>
    <row r="523" spans="1:13" x14ac:dyDescent="0.35">
      <c r="A523" s="73">
        <v>117.11666666666601</v>
      </c>
      <c r="B523" s="73">
        <v>37</v>
      </c>
      <c r="C523" s="73" t="s">
        <v>51</v>
      </c>
      <c r="D523" s="73">
        <v>16475</v>
      </c>
      <c r="E523" s="73" t="s">
        <v>66</v>
      </c>
      <c r="F523" s="73">
        <v>5</v>
      </c>
      <c r="G523" s="73" t="s">
        <v>73</v>
      </c>
      <c r="H523" s="73" t="s">
        <v>67</v>
      </c>
      <c r="I523" s="73" t="s">
        <v>71</v>
      </c>
      <c r="J523" s="73" t="s">
        <v>70</v>
      </c>
      <c r="K523" s="73">
        <v>62</v>
      </c>
      <c r="L523" s="73">
        <v>17768</v>
      </c>
      <c r="M523" s="73">
        <v>3.4894191805493E-3</v>
      </c>
    </row>
    <row r="524" spans="1:13" x14ac:dyDescent="0.35">
      <c r="A524" s="73">
        <v>120.11666666666601</v>
      </c>
      <c r="B524" s="73">
        <v>37</v>
      </c>
      <c r="C524" s="73" t="s">
        <v>51</v>
      </c>
      <c r="D524" s="73">
        <v>16712</v>
      </c>
      <c r="E524" s="73" t="s">
        <v>66</v>
      </c>
      <c r="F524" s="73">
        <v>5</v>
      </c>
      <c r="G524" s="73" t="s">
        <v>73</v>
      </c>
      <c r="H524" s="73" t="s">
        <v>67</v>
      </c>
      <c r="I524" s="73" t="s">
        <v>71</v>
      </c>
      <c r="J524" s="73" t="s">
        <v>70</v>
      </c>
      <c r="K524" s="73">
        <v>62</v>
      </c>
      <c r="L524" s="73">
        <v>17768</v>
      </c>
      <c r="M524" s="73">
        <v>3.4894191805493E-3</v>
      </c>
    </row>
    <row r="525" spans="1:13" x14ac:dyDescent="0.35">
      <c r="A525" s="73">
        <v>123.11666666666601</v>
      </c>
      <c r="B525" s="73">
        <v>37</v>
      </c>
      <c r="C525" s="73" t="s">
        <v>51</v>
      </c>
      <c r="D525" s="73">
        <v>16395</v>
      </c>
      <c r="E525" s="73" t="s">
        <v>66</v>
      </c>
      <c r="F525" s="73">
        <v>5</v>
      </c>
      <c r="G525" s="73" t="s">
        <v>73</v>
      </c>
      <c r="H525" s="73" t="s">
        <v>67</v>
      </c>
      <c r="I525" s="73" t="s">
        <v>71</v>
      </c>
      <c r="J525" s="73" t="s">
        <v>70</v>
      </c>
      <c r="K525" s="73">
        <v>62</v>
      </c>
      <c r="L525" s="73">
        <v>17768</v>
      </c>
      <c r="M525" s="73">
        <v>3.4894191805493E-3</v>
      </c>
    </row>
    <row r="526" spans="1:13" x14ac:dyDescent="0.35">
      <c r="A526" s="73">
        <v>126.11666666666601</v>
      </c>
      <c r="B526" s="73">
        <v>37</v>
      </c>
      <c r="C526" s="73" t="s">
        <v>51</v>
      </c>
      <c r="D526" s="73">
        <v>17119</v>
      </c>
      <c r="E526" s="73" t="s">
        <v>66</v>
      </c>
      <c r="F526" s="73">
        <v>5</v>
      </c>
      <c r="G526" s="73" t="s">
        <v>73</v>
      </c>
      <c r="H526" s="73" t="s">
        <v>67</v>
      </c>
      <c r="I526" s="73" t="s">
        <v>71</v>
      </c>
      <c r="J526" s="73" t="s">
        <v>70</v>
      </c>
      <c r="K526" s="73">
        <v>62</v>
      </c>
      <c r="L526" s="73">
        <v>17768</v>
      </c>
      <c r="M526" s="73">
        <v>3.4894191805493E-3</v>
      </c>
    </row>
    <row r="527" spans="1:13" x14ac:dyDescent="0.35">
      <c r="A527" s="73">
        <v>129.11666666666599</v>
      </c>
      <c r="B527" s="73">
        <v>37</v>
      </c>
      <c r="C527" s="73" t="s">
        <v>51</v>
      </c>
      <c r="D527" s="73">
        <v>16904</v>
      </c>
      <c r="E527" s="73" t="s">
        <v>66</v>
      </c>
      <c r="F527" s="73">
        <v>5</v>
      </c>
      <c r="G527" s="73" t="s">
        <v>73</v>
      </c>
      <c r="H527" s="73" t="s">
        <v>67</v>
      </c>
      <c r="I527" s="73" t="s">
        <v>71</v>
      </c>
      <c r="J527" s="73" t="s">
        <v>70</v>
      </c>
      <c r="K527" s="73">
        <v>62</v>
      </c>
      <c r="L527" s="73">
        <v>17768</v>
      </c>
      <c r="M527" s="73">
        <v>3.4894191805493E-3</v>
      </c>
    </row>
    <row r="528" spans="1:13" x14ac:dyDescent="0.35">
      <c r="A528" s="73">
        <v>132.11666666666599</v>
      </c>
      <c r="B528" s="73">
        <v>37</v>
      </c>
      <c r="C528" s="73" t="s">
        <v>51</v>
      </c>
      <c r="D528" s="73">
        <v>16811</v>
      </c>
      <c r="E528" s="73" t="s">
        <v>66</v>
      </c>
      <c r="F528" s="73">
        <v>5</v>
      </c>
      <c r="G528" s="73" t="s">
        <v>73</v>
      </c>
      <c r="H528" s="73" t="s">
        <v>67</v>
      </c>
      <c r="I528" s="73" t="s">
        <v>71</v>
      </c>
      <c r="J528" s="73" t="s">
        <v>70</v>
      </c>
      <c r="K528" s="73">
        <v>62</v>
      </c>
      <c r="L528" s="73">
        <v>17768</v>
      </c>
      <c r="M528" s="73">
        <v>3.4894191805493E-3</v>
      </c>
    </row>
    <row r="529" spans="1:13" x14ac:dyDescent="0.35">
      <c r="A529" s="73">
        <v>135.11666666666599</v>
      </c>
      <c r="B529" s="73">
        <v>37</v>
      </c>
      <c r="C529" s="73" t="s">
        <v>51</v>
      </c>
      <c r="D529" s="73">
        <v>16683</v>
      </c>
      <c r="E529" s="73" t="s">
        <v>66</v>
      </c>
      <c r="F529" s="73">
        <v>5</v>
      </c>
      <c r="G529" s="73" t="s">
        <v>73</v>
      </c>
      <c r="H529" s="73" t="s">
        <v>67</v>
      </c>
      <c r="I529" s="73" t="s">
        <v>71</v>
      </c>
      <c r="J529" s="73" t="s">
        <v>70</v>
      </c>
      <c r="K529" s="73">
        <v>62</v>
      </c>
      <c r="L529" s="73">
        <v>17768</v>
      </c>
      <c r="M529" s="73">
        <v>3.4894191805493E-3</v>
      </c>
    </row>
    <row r="530" spans="1:13" x14ac:dyDescent="0.35">
      <c r="A530" s="73">
        <v>138.11666666666599</v>
      </c>
      <c r="B530" s="73">
        <v>37</v>
      </c>
      <c r="C530" s="73" t="s">
        <v>51</v>
      </c>
      <c r="D530" s="73">
        <v>16624</v>
      </c>
      <c r="E530" s="73" t="s">
        <v>66</v>
      </c>
      <c r="F530" s="73">
        <v>5</v>
      </c>
      <c r="G530" s="73" t="s">
        <v>73</v>
      </c>
      <c r="H530" s="73" t="s">
        <v>67</v>
      </c>
      <c r="I530" s="73" t="s">
        <v>71</v>
      </c>
      <c r="J530" s="73" t="s">
        <v>70</v>
      </c>
      <c r="K530" s="73">
        <v>62</v>
      </c>
      <c r="L530" s="73">
        <v>17768</v>
      </c>
      <c r="M530" s="73">
        <v>3.4894191805493E-3</v>
      </c>
    </row>
    <row r="531" spans="1:13" x14ac:dyDescent="0.35">
      <c r="A531" s="73">
        <v>141.11666666666599</v>
      </c>
      <c r="B531" s="73">
        <v>36.9</v>
      </c>
      <c r="C531" s="73" t="s">
        <v>51</v>
      </c>
      <c r="D531" s="73">
        <v>16619</v>
      </c>
      <c r="E531" s="73" t="s">
        <v>66</v>
      </c>
      <c r="F531" s="73">
        <v>5</v>
      </c>
      <c r="G531" s="73" t="s">
        <v>73</v>
      </c>
      <c r="H531" s="73" t="s">
        <v>67</v>
      </c>
      <c r="I531" s="73" t="s">
        <v>71</v>
      </c>
      <c r="J531" s="73" t="s">
        <v>70</v>
      </c>
      <c r="K531" s="73">
        <v>62</v>
      </c>
      <c r="L531" s="73">
        <v>17768</v>
      </c>
      <c r="M531" s="73">
        <v>3.4894191805493E-3</v>
      </c>
    </row>
    <row r="532" spans="1:13" x14ac:dyDescent="0.35">
      <c r="A532" s="73">
        <v>144.11666666666599</v>
      </c>
      <c r="B532" s="73">
        <v>37</v>
      </c>
      <c r="C532" s="73" t="s">
        <v>51</v>
      </c>
      <c r="D532" s="73">
        <v>17768</v>
      </c>
      <c r="E532" s="73" t="s">
        <v>66</v>
      </c>
      <c r="F532" s="73">
        <v>5</v>
      </c>
      <c r="G532" s="73" t="s">
        <v>73</v>
      </c>
      <c r="H532" s="73" t="s">
        <v>67</v>
      </c>
      <c r="I532" s="73" t="s">
        <v>71</v>
      </c>
      <c r="J532" s="73" t="s">
        <v>70</v>
      </c>
      <c r="K532" s="73">
        <v>62</v>
      </c>
      <c r="L532" s="73">
        <v>17768</v>
      </c>
      <c r="M532" s="73">
        <v>3.4894191805493E-3</v>
      </c>
    </row>
    <row r="533" spans="1:13" x14ac:dyDescent="0.35">
      <c r="A533" s="73">
        <v>147.11666666666599</v>
      </c>
      <c r="B533" s="73">
        <v>37</v>
      </c>
      <c r="C533" s="73" t="s">
        <v>51</v>
      </c>
      <c r="D533" s="73">
        <v>16963</v>
      </c>
      <c r="E533" s="73" t="s">
        <v>66</v>
      </c>
      <c r="F533" s="73">
        <v>5</v>
      </c>
      <c r="G533" s="73" t="s">
        <v>73</v>
      </c>
      <c r="H533" s="73" t="s">
        <v>67</v>
      </c>
      <c r="I533" s="73" t="s">
        <v>71</v>
      </c>
      <c r="J533" s="73" t="s">
        <v>70</v>
      </c>
      <c r="K533" s="73">
        <v>62</v>
      </c>
      <c r="L533" s="73">
        <v>17768</v>
      </c>
      <c r="M533" s="73">
        <v>3.4894191805493E-3</v>
      </c>
    </row>
    <row r="534" spans="1:13" x14ac:dyDescent="0.35">
      <c r="A534" s="73">
        <v>150.11666666666599</v>
      </c>
      <c r="B534" s="73">
        <v>37</v>
      </c>
      <c r="C534" s="73" t="s">
        <v>51</v>
      </c>
      <c r="D534" s="73">
        <v>16078</v>
      </c>
      <c r="E534" s="73" t="s">
        <v>66</v>
      </c>
      <c r="F534" s="73">
        <v>5</v>
      </c>
      <c r="G534" s="73" t="s">
        <v>73</v>
      </c>
      <c r="H534" s="73" t="s">
        <v>67</v>
      </c>
      <c r="I534" s="73" t="s">
        <v>71</v>
      </c>
      <c r="J534" s="73" t="s">
        <v>70</v>
      </c>
      <c r="K534" s="73">
        <v>62</v>
      </c>
      <c r="L534" s="73">
        <v>17768</v>
      </c>
      <c r="M534" s="73">
        <v>3.4894191805493E-3</v>
      </c>
    </row>
    <row r="535" spans="1:13" x14ac:dyDescent="0.35">
      <c r="A535" s="73">
        <v>153.11666666666599</v>
      </c>
      <c r="B535" s="73">
        <v>37</v>
      </c>
      <c r="C535" s="73" t="s">
        <v>51</v>
      </c>
      <c r="D535" s="73">
        <v>16312</v>
      </c>
      <c r="E535" s="73" t="s">
        <v>66</v>
      </c>
      <c r="F535" s="73">
        <v>5</v>
      </c>
      <c r="G535" s="73" t="s">
        <v>73</v>
      </c>
      <c r="H535" s="73" t="s">
        <v>67</v>
      </c>
      <c r="I535" s="73" t="s">
        <v>71</v>
      </c>
      <c r="J535" s="73" t="s">
        <v>70</v>
      </c>
      <c r="K535" s="73">
        <v>62</v>
      </c>
      <c r="L535" s="73">
        <v>17768</v>
      </c>
      <c r="M535" s="73">
        <v>3.4894191805493E-3</v>
      </c>
    </row>
    <row r="536" spans="1:13" x14ac:dyDescent="0.35">
      <c r="A536" s="73">
        <v>156.11666666666599</v>
      </c>
      <c r="B536" s="73">
        <v>37</v>
      </c>
      <c r="C536" s="73" t="s">
        <v>51</v>
      </c>
      <c r="D536" s="73">
        <v>16410</v>
      </c>
      <c r="E536" s="73" t="s">
        <v>66</v>
      </c>
      <c r="F536" s="73">
        <v>5</v>
      </c>
      <c r="G536" s="73" t="s">
        <v>73</v>
      </c>
      <c r="H536" s="73" t="s">
        <v>67</v>
      </c>
      <c r="I536" s="73" t="s">
        <v>71</v>
      </c>
      <c r="J536" s="73" t="s">
        <v>70</v>
      </c>
      <c r="K536" s="73">
        <v>62</v>
      </c>
      <c r="L536" s="73">
        <v>17768</v>
      </c>
      <c r="M536" s="73">
        <v>3.4894191805493E-3</v>
      </c>
    </row>
    <row r="537" spans="1:13" x14ac:dyDescent="0.35">
      <c r="A537" s="73">
        <v>159.11666666666599</v>
      </c>
      <c r="B537" s="73">
        <v>36.9</v>
      </c>
      <c r="C537" s="73" t="s">
        <v>51</v>
      </c>
      <c r="D537" s="73">
        <v>16596</v>
      </c>
      <c r="E537" s="73" t="s">
        <v>66</v>
      </c>
      <c r="F537" s="73">
        <v>5</v>
      </c>
      <c r="G537" s="73" t="s">
        <v>73</v>
      </c>
      <c r="H537" s="73" t="s">
        <v>67</v>
      </c>
      <c r="I537" s="73" t="s">
        <v>71</v>
      </c>
      <c r="J537" s="73" t="s">
        <v>70</v>
      </c>
      <c r="K537" s="73">
        <v>62</v>
      </c>
      <c r="L537" s="73">
        <v>17768</v>
      </c>
      <c r="M537" s="73">
        <v>3.4894191805493E-3</v>
      </c>
    </row>
    <row r="538" spans="1:13" x14ac:dyDescent="0.35">
      <c r="A538" s="73">
        <v>162.11666666666599</v>
      </c>
      <c r="B538" s="73">
        <v>37</v>
      </c>
      <c r="C538" s="73" t="s">
        <v>51</v>
      </c>
      <c r="D538" s="73">
        <v>16482</v>
      </c>
      <c r="E538" s="73" t="s">
        <v>66</v>
      </c>
      <c r="F538" s="73">
        <v>5</v>
      </c>
      <c r="G538" s="73" t="s">
        <v>73</v>
      </c>
      <c r="H538" s="73" t="s">
        <v>67</v>
      </c>
      <c r="I538" s="73" t="s">
        <v>71</v>
      </c>
      <c r="J538" s="73" t="s">
        <v>70</v>
      </c>
      <c r="K538" s="73">
        <v>62</v>
      </c>
      <c r="L538" s="73">
        <v>17768</v>
      </c>
      <c r="M538" s="73">
        <v>3.4894191805493E-3</v>
      </c>
    </row>
    <row r="539" spans="1:13" x14ac:dyDescent="0.35">
      <c r="A539" s="73">
        <v>165.11666666666599</v>
      </c>
      <c r="B539" s="73">
        <v>37</v>
      </c>
      <c r="C539" s="73" t="s">
        <v>51</v>
      </c>
      <c r="D539" s="73">
        <v>16800</v>
      </c>
      <c r="E539" s="73" t="s">
        <v>66</v>
      </c>
      <c r="F539" s="73">
        <v>5</v>
      </c>
      <c r="G539" s="73" t="s">
        <v>73</v>
      </c>
      <c r="H539" s="73" t="s">
        <v>67</v>
      </c>
      <c r="I539" s="73" t="s">
        <v>71</v>
      </c>
      <c r="J539" s="73" t="s">
        <v>70</v>
      </c>
      <c r="K539" s="73">
        <v>62</v>
      </c>
      <c r="L539" s="73">
        <v>17768</v>
      </c>
      <c r="M539" s="73">
        <v>3.4894191805493E-3</v>
      </c>
    </row>
    <row r="540" spans="1:13" x14ac:dyDescent="0.35">
      <c r="A540" s="73">
        <v>168.11666666666599</v>
      </c>
      <c r="B540" s="73">
        <v>37</v>
      </c>
      <c r="C540" s="73" t="s">
        <v>51</v>
      </c>
      <c r="D540" s="73">
        <v>16724</v>
      </c>
      <c r="E540" s="73" t="s">
        <v>66</v>
      </c>
      <c r="F540" s="73">
        <v>5</v>
      </c>
      <c r="G540" s="73" t="s">
        <v>73</v>
      </c>
      <c r="H540" s="73" t="s">
        <v>67</v>
      </c>
      <c r="I540" s="73" t="s">
        <v>71</v>
      </c>
      <c r="J540" s="73" t="s">
        <v>70</v>
      </c>
      <c r="K540" s="73">
        <v>62</v>
      </c>
      <c r="L540" s="73">
        <v>17768</v>
      </c>
      <c r="M540" s="73">
        <v>3.4894191805493E-3</v>
      </c>
    </row>
    <row r="541" spans="1:13" x14ac:dyDescent="0.35">
      <c r="A541" s="73">
        <v>171.11666666666599</v>
      </c>
      <c r="B541" s="73">
        <v>37</v>
      </c>
      <c r="C541" s="73" t="s">
        <v>51</v>
      </c>
      <c r="D541" s="73">
        <v>16128</v>
      </c>
      <c r="E541" s="73" t="s">
        <v>66</v>
      </c>
      <c r="F541" s="73">
        <v>5</v>
      </c>
      <c r="G541" s="73" t="s">
        <v>73</v>
      </c>
      <c r="H541" s="73" t="s">
        <v>67</v>
      </c>
      <c r="I541" s="73" t="s">
        <v>71</v>
      </c>
      <c r="J541" s="73" t="s">
        <v>70</v>
      </c>
      <c r="K541" s="73">
        <v>62</v>
      </c>
      <c r="L541" s="73">
        <v>17768</v>
      </c>
      <c r="M541" s="73">
        <v>3.4894191805493E-3</v>
      </c>
    </row>
    <row r="542" spans="1:13" x14ac:dyDescent="0.35">
      <c r="A542" s="73">
        <v>174.11666666666599</v>
      </c>
      <c r="B542" s="73">
        <v>37</v>
      </c>
      <c r="C542" s="73" t="s">
        <v>51</v>
      </c>
      <c r="D542" s="73">
        <v>16440</v>
      </c>
      <c r="E542" s="73" t="s">
        <v>66</v>
      </c>
      <c r="F542" s="73">
        <v>5</v>
      </c>
      <c r="G542" s="73" t="s">
        <v>73</v>
      </c>
      <c r="H542" s="73" t="s">
        <v>67</v>
      </c>
      <c r="I542" s="73" t="s">
        <v>71</v>
      </c>
      <c r="J542" s="73" t="s">
        <v>70</v>
      </c>
      <c r="K542" s="73">
        <v>62</v>
      </c>
      <c r="L542" s="73">
        <v>17768</v>
      </c>
      <c r="M542" s="73">
        <v>3.4894191805493E-3</v>
      </c>
    </row>
    <row r="543" spans="1:13" x14ac:dyDescent="0.35">
      <c r="A543" s="73">
        <v>177.11666666666599</v>
      </c>
      <c r="B543" s="73">
        <v>37</v>
      </c>
      <c r="C543" s="73" t="s">
        <v>51</v>
      </c>
      <c r="D543" s="73">
        <v>16249</v>
      </c>
      <c r="E543" s="73" t="s">
        <v>66</v>
      </c>
      <c r="F543" s="73">
        <v>5</v>
      </c>
      <c r="G543" s="73" t="s">
        <v>73</v>
      </c>
      <c r="H543" s="73" t="s">
        <v>67</v>
      </c>
      <c r="I543" s="73" t="s">
        <v>71</v>
      </c>
      <c r="J543" s="73" t="s">
        <v>70</v>
      </c>
      <c r="K543" s="73">
        <v>62</v>
      </c>
      <c r="L543" s="73">
        <v>17768</v>
      </c>
      <c r="M543" s="73">
        <v>3.4894191805493E-3</v>
      </c>
    </row>
    <row r="544" spans="1:13" x14ac:dyDescent="0.35">
      <c r="A544" s="73">
        <v>180.11666666666599</v>
      </c>
      <c r="B544" s="73">
        <v>37</v>
      </c>
      <c r="C544" s="73" t="s">
        <v>51</v>
      </c>
      <c r="D544" s="73">
        <v>16469</v>
      </c>
      <c r="E544" s="73" t="s">
        <v>66</v>
      </c>
      <c r="F544" s="73">
        <v>5</v>
      </c>
      <c r="G544" s="73" t="s">
        <v>73</v>
      </c>
      <c r="H544" s="73" t="s">
        <v>67</v>
      </c>
      <c r="I544" s="73" t="s">
        <v>71</v>
      </c>
      <c r="J544" s="73" t="s">
        <v>70</v>
      </c>
      <c r="K544" s="73">
        <v>62</v>
      </c>
      <c r="L544" s="73">
        <v>17768</v>
      </c>
      <c r="M544" s="73">
        <v>3.4894191805493E-3</v>
      </c>
    </row>
    <row r="545" spans="1:13" x14ac:dyDescent="0.35">
      <c r="A545" s="73">
        <v>183.11666666666599</v>
      </c>
      <c r="B545" s="73">
        <v>37</v>
      </c>
      <c r="C545" s="73" t="s">
        <v>51</v>
      </c>
      <c r="D545" s="73">
        <v>16216</v>
      </c>
      <c r="E545" s="73" t="s">
        <v>66</v>
      </c>
      <c r="F545" s="73">
        <v>5</v>
      </c>
      <c r="G545" s="73" t="s">
        <v>73</v>
      </c>
      <c r="H545" s="73" t="s">
        <v>67</v>
      </c>
      <c r="I545" s="73" t="s">
        <v>71</v>
      </c>
      <c r="J545" s="73" t="s">
        <v>70</v>
      </c>
      <c r="K545" s="73">
        <v>62</v>
      </c>
      <c r="L545" s="73">
        <v>17768</v>
      </c>
      <c r="M545" s="73">
        <v>3.4894191805493E-3</v>
      </c>
    </row>
    <row r="546" spans="1:13" x14ac:dyDescent="0.35">
      <c r="A546" s="73">
        <v>186.11666666666599</v>
      </c>
      <c r="B546" s="73">
        <v>37</v>
      </c>
      <c r="C546" s="73" t="s">
        <v>51</v>
      </c>
      <c r="D546" s="73">
        <v>16711</v>
      </c>
      <c r="E546" s="73" t="s">
        <v>66</v>
      </c>
      <c r="F546" s="73">
        <v>5</v>
      </c>
      <c r="G546" s="73" t="s">
        <v>73</v>
      </c>
      <c r="H546" s="73" t="s">
        <v>67</v>
      </c>
      <c r="I546" s="73" t="s">
        <v>71</v>
      </c>
      <c r="J546" s="73" t="s">
        <v>70</v>
      </c>
      <c r="K546" s="73">
        <v>62</v>
      </c>
      <c r="L546" s="73">
        <v>17768</v>
      </c>
      <c r="M546" s="73">
        <v>3.4894191805493E-3</v>
      </c>
    </row>
    <row r="547" spans="1:13" x14ac:dyDescent="0.35">
      <c r="A547" s="73">
        <v>189.11666666666599</v>
      </c>
      <c r="B547" s="73">
        <v>37</v>
      </c>
      <c r="C547" s="73" t="s">
        <v>51</v>
      </c>
      <c r="D547" s="73">
        <v>16523</v>
      </c>
      <c r="E547" s="73" t="s">
        <v>66</v>
      </c>
      <c r="F547" s="73">
        <v>5</v>
      </c>
      <c r="G547" s="73" t="s">
        <v>73</v>
      </c>
      <c r="H547" s="73" t="s">
        <v>67</v>
      </c>
      <c r="I547" s="73" t="s">
        <v>71</v>
      </c>
      <c r="J547" s="73" t="s">
        <v>70</v>
      </c>
      <c r="K547" s="73">
        <v>62</v>
      </c>
      <c r="L547" s="73">
        <v>17768</v>
      </c>
      <c r="M547" s="73">
        <v>3.4894191805493E-3</v>
      </c>
    </row>
    <row r="548" spans="1:13" x14ac:dyDescent="0.35">
      <c r="A548" s="73">
        <v>192.11666666666599</v>
      </c>
      <c r="B548" s="73">
        <v>37</v>
      </c>
      <c r="C548" s="73" t="s">
        <v>51</v>
      </c>
      <c r="D548" s="73">
        <v>16147</v>
      </c>
      <c r="E548" s="73" t="s">
        <v>66</v>
      </c>
      <c r="F548" s="73">
        <v>5</v>
      </c>
      <c r="G548" s="73" t="s">
        <v>73</v>
      </c>
      <c r="H548" s="73" t="s">
        <v>67</v>
      </c>
      <c r="I548" s="73" t="s">
        <v>71</v>
      </c>
      <c r="J548" s="73" t="s">
        <v>70</v>
      </c>
      <c r="K548" s="73">
        <v>62</v>
      </c>
      <c r="L548" s="73">
        <v>17768</v>
      </c>
      <c r="M548" s="73">
        <v>3.4894191805493E-3</v>
      </c>
    </row>
    <row r="549" spans="1:13" x14ac:dyDescent="0.35">
      <c r="A549" s="73">
        <v>195.11666666666599</v>
      </c>
      <c r="B549" s="73">
        <v>37</v>
      </c>
      <c r="C549" s="73" t="s">
        <v>51</v>
      </c>
      <c r="D549" s="73">
        <v>16497</v>
      </c>
      <c r="E549" s="73" t="s">
        <v>66</v>
      </c>
      <c r="F549" s="73">
        <v>5</v>
      </c>
      <c r="G549" s="73" t="s">
        <v>73</v>
      </c>
      <c r="H549" s="73" t="s">
        <v>67</v>
      </c>
      <c r="I549" s="73" t="s">
        <v>71</v>
      </c>
      <c r="J549" s="73" t="s">
        <v>70</v>
      </c>
      <c r="K549" s="73">
        <v>62</v>
      </c>
      <c r="L549" s="73">
        <v>17768</v>
      </c>
      <c r="M549" s="73">
        <v>3.4894191805493E-3</v>
      </c>
    </row>
    <row r="550" spans="1:13" x14ac:dyDescent="0.35">
      <c r="A550" s="73">
        <v>198.11666666666599</v>
      </c>
      <c r="B550" s="73">
        <v>37</v>
      </c>
      <c r="C550" s="73" t="s">
        <v>51</v>
      </c>
      <c r="D550" s="73">
        <v>16381</v>
      </c>
      <c r="E550" s="73" t="s">
        <v>66</v>
      </c>
      <c r="F550" s="73">
        <v>5</v>
      </c>
      <c r="G550" s="73" t="s">
        <v>73</v>
      </c>
      <c r="H550" s="73" t="s">
        <v>67</v>
      </c>
      <c r="I550" s="73" t="s">
        <v>71</v>
      </c>
      <c r="J550" s="73" t="s">
        <v>70</v>
      </c>
      <c r="K550" s="73">
        <v>62</v>
      </c>
      <c r="L550" s="73">
        <v>17768</v>
      </c>
      <c r="M550" s="73">
        <v>3.4894191805493E-3</v>
      </c>
    </row>
    <row r="551" spans="1:13" x14ac:dyDescent="0.35">
      <c r="A551" s="73">
        <v>201.11666666666599</v>
      </c>
      <c r="B551" s="73">
        <v>37</v>
      </c>
      <c r="C551" s="73" t="s">
        <v>51</v>
      </c>
      <c r="D551" s="73">
        <v>16196</v>
      </c>
      <c r="E551" s="73" t="s">
        <v>66</v>
      </c>
      <c r="F551" s="73">
        <v>5</v>
      </c>
      <c r="G551" s="73" t="s">
        <v>73</v>
      </c>
      <c r="H551" s="73" t="s">
        <v>67</v>
      </c>
      <c r="I551" s="73" t="s">
        <v>71</v>
      </c>
      <c r="J551" s="73" t="s">
        <v>70</v>
      </c>
      <c r="K551" s="73">
        <v>62</v>
      </c>
      <c r="L551" s="73">
        <v>17768</v>
      </c>
      <c r="M551" s="73">
        <v>3.4894191805493E-3</v>
      </c>
    </row>
    <row r="552" spans="1:13" x14ac:dyDescent="0.35">
      <c r="A552" s="73">
        <v>204.11666666666599</v>
      </c>
      <c r="B552" s="73">
        <v>37</v>
      </c>
      <c r="C552" s="73" t="s">
        <v>51</v>
      </c>
      <c r="D552" s="73">
        <v>15682</v>
      </c>
      <c r="E552" s="73" t="s">
        <v>66</v>
      </c>
      <c r="F552" s="73">
        <v>5</v>
      </c>
      <c r="G552" s="73" t="s">
        <v>73</v>
      </c>
      <c r="H552" s="73" t="s">
        <v>67</v>
      </c>
      <c r="I552" s="73" t="s">
        <v>71</v>
      </c>
      <c r="J552" s="73" t="s">
        <v>70</v>
      </c>
      <c r="K552" s="73">
        <v>62</v>
      </c>
      <c r="L552" s="73">
        <v>17768</v>
      </c>
      <c r="M552" s="73">
        <v>3.4894191805493E-3</v>
      </c>
    </row>
    <row r="553" spans="1:13" x14ac:dyDescent="0.35">
      <c r="A553" s="73">
        <v>207.11666666666599</v>
      </c>
      <c r="B553" s="73">
        <v>37</v>
      </c>
      <c r="C553" s="73" t="s">
        <v>51</v>
      </c>
      <c r="D553" s="73">
        <v>15875</v>
      </c>
      <c r="E553" s="73" t="s">
        <v>66</v>
      </c>
      <c r="F553" s="73">
        <v>5</v>
      </c>
      <c r="G553" s="73" t="s">
        <v>73</v>
      </c>
      <c r="H553" s="73" t="s">
        <v>67</v>
      </c>
      <c r="I553" s="73" t="s">
        <v>71</v>
      </c>
      <c r="J553" s="73" t="s">
        <v>70</v>
      </c>
      <c r="K553" s="73">
        <v>62</v>
      </c>
      <c r="L553" s="73">
        <v>17768</v>
      </c>
      <c r="M553" s="73">
        <v>3.4894191805493E-3</v>
      </c>
    </row>
    <row r="554" spans="1:13" x14ac:dyDescent="0.35">
      <c r="A554" s="73">
        <v>210.11666666666599</v>
      </c>
      <c r="B554" s="73">
        <v>37</v>
      </c>
      <c r="C554" s="73" t="s">
        <v>51</v>
      </c>
      <c r="D554" s="73">
        <v>15724</v>
      </c>
      <c r="E554" s="73" t="s">
        <v>66</v>
      </c>
      <c r="F554" s="73">
        <v>5</v>
      </c>
      <c r="G554" s="73" t="s">
        <v>73</v>
      </c>
      <c r="H554" s="73" t="s">
        <v>67</v>
      </c>
      <c r="I554" s="73" t="s">
        <v>71</v>
      </c>
      <c r="J554" s="73" t="s">
        <v>70</v>
      </c>
      <c r="K554" s="73">
        <v>62</v>
      </c>
      <c r="L554" s="73">
        <v>17768</v>
      </c>
      <c r="M554" s="73">
        <v>3.4894191805493E-3</v>
      </c>
    </row>
    <row r="555" spans="1:13" x14ac:dyDescent="0.35">
      <c r="A555" s="73">
        <v>213.11666666666599</v>
      </c>
      <c r="B555" s="73">
        <v>37</v>
      </c>
      <c r="C555" s="73" t="s">
        <v>51</v>
      </c>
      <c r="D555" s="73">
        <v>16183</v>
      </c>
      <c r="E555" s="73" t="s">
        <v>66</v>
      </c>
      <c r="F555" s="73">
        <v>5</v>
      </c>
      <c r="G555" s="73" t="s">
        <v>73</v>
      </c>
      <c r="H555" s="73" t="s">
        <v>67</v>
      </c>
      <c r="I555" s="73" t="s">
        <v>71</v>
      </c>
      <c r="J555" s="73" t="s">
        <v>70</v>
      </c>
      <c r="K555" s="73">
        <v>62</v>
      </c>
      <c r="L555" s="73">
        <v>17768</v>
      </c>
      <c r="M555" s="73">
        <v>3.4894191805493E-3</v>
      </c>
    </row>
    <row r="556" spans="1:13" x14ac:dyDescent="0.35">
      <c r="A556" s="73">
        <v>216.11666666666599</v>
      </c>
      <c r="B556" s="73">
        <v>37</v>
      </c>
      <c r="C556" s="73" t="s">
        <v>51</v>
      </c>
      <c r="D556" s="73">
        <v>16236</v>
      </c>
      <c r="E556" s="73" t="s">
        <v>66</v>
      </c>
      <c r="F556" s="73">
        <v>5</v>
      </c>
      <c r="G556" s="73" t="s">
        <v>73</v>
      </c>
      <c r="H556" s="73" t="s">
        <v>67</v>
      </c>
      <c r="I556" s="73" t="s">
        <v>71</v>
      </c>
      <c r="J556" s="73" t="s">
        <v>70</v>
      </c>
      <c r="K556" s="73">
        <v>62</v>
      </c>
      <c r="L556" s="73">
        <v>17768</v>
      </c>
      <c r="M556" s="73">
        <v>3.4894191805493E-3</v>
      </c>
    </row>
    <row r="557" spans="1:13" x14ac:dyDescent="0.35">
      <c r="A557" s="73">
        <v>219.11666666666599</v>
      </c>
      <c r="B557" s="73">
        <v>37</v>
      </c>
      <c r="C557" s="73" t="s">
        <v>51</v>
      </c>
      <c r="D557" s="73">
        <v>15313</v>
      </c>
      <c r="E557" s="73" t="s">
        <v>66</v>
      </c>
      <c r="F557" s="73">
        <v>5</v>
      </c>
      <c r="G557" s="73" t="s">
        <v>73</v>
      </c>
      <c r="H557" s="73" t="s">
        <v>67</v>
      </c>
      <c r="I557" s="73" t="s">
        <v>71</v>
      </c>
      <c r="J557" s="73" t="s">
        <v>70</v>
      </c>
      <c r="K557" s="73">
        <v>62</v>
      </c>
      <c r="L557" s="73">
        <v>17768</v>
      </c>
      <c r="M557" s="73">
        <v>3.4894191805493E-3</v>
      </c>
    </row>
    <row r="558" spans="1:13" x14ac:dyDescent="0.35">
      <c r="A558" s="73">
        <v>222.11666666666599</v>
      </c>
      <c r="B558" s="73">
        <v>37</v>
      </c>
      <c r="C558" s="73" t="s">
        <v>51</v>
      </c>
      <c r="D558" s="73">
        <v>16871</v>
      </c>
      <c r="E558" s="73" t="s">
        <v>66</v>
      </c>
      <c r="F558" s="73">
        <v>5</v>
      </c>
      <c r="G558" s="73" t="s">
        <v>73</v>
      </c>
      <c r="H558" s="73" t="s">
        <v>67</v>
      </c>
      <c r="I558" s="73" t="s">
        <v>71</v>
      </c>
      <c r="J558" s="73" t="s">
        <v>70</v>
      </c>
      <c r="K558" s="73">
        <v>62</v>
      </c>
      <c r="L558" s="73">
        <v>17768</v>
      </c>
      <c r="M558" s="73">
        <v>3.4894191805493E-3</v>
      </c>
    </row>
    <row r="559" spans="1:13" x14ac:dyDescent="0.35">
      <c r="A559" s="73">
        <v>225.11666666666599</v>
      </c>
      <c r="B559" s="73">
        <v>37</v>
      </c>
      <c r="C559" s="73" t="s">
        <v>51</v>
      </c>
      <c r="D559" s="73">
        <v>15571</v>
      </c>
      <c r="E559" s="73" t="s">
        <v>66</v>
      </c>
      <c r="F559" s="73">
        <v>5</v>
      </c>
      <c r="G559" s="73" t="s">
        <v>73</v>
      </c>
      <c r="H559" s="73" t="s">
        <v>67</v>
      </c>
      <c r="I559" s="73" t="s">
        <v>71</v>
      </c>
      <c r="J559" s="73" t="s">
        <v>70</v>
      </c>
      <c r="K559" s="73">
        <v>62</v>
      </c>
      <c r="L559" s="73">
        <v>17768</v>
      </c>
      <c r="M559" s="73">
        <v>3.4894191805493E-3</v>
      </c>
    </row>
    <row r="560" spans="1:13" x14ac:dyDescent="0.35">
      <c r="A560" s="73">
        <v>228.11666666666599</v>
      </c>
      <c r="B560" s="73">
        <v>37</v>
      </c>
      <c r="C560" s="73" t="s">
        <v>51</v>
      </c>
      <c r="D560" s="73">
        <v>16683</v>
      </c>
      <c r="E560" s="73" t="s">
        <v>66</v>
      </c>
      <c r="F560" s="73">
        <v>5</v>
      </c>
      <c r="G560" s="73" t="s">
        <v>73</v>
      </c>
      <c r="H560" s="73" t="s">
        <v>67</v>
      </c>
      <c r="I560" s="73" t="s">
        <v>71</v>
      </c>
      <c r="J560" s="73" t="s">
        <v>70</v>
      </c>
      <c r="K560" s="73">
        <v>62</v>
      </c>
      <c r="L560" s="73">
        <v>17768</v>
      </c>
      <c r="M560" s="73">
        <v>3.4894191805493E-3</v>
      </c>
    </row>
    <row r="561" spans="1:13" x14ac:dyDescent="0.35">
      <c r="A561" s="73">
        <v>231.11666666666599</v>
      </c>
      <c r="B561" s="73">
        <v>37</v>
      </c>
      <c r="C561" s="73" t="s">
        <v>51</v>
      </c>
      <c r="D561" s="73">
        <v>15859</v>
      </c>
      <c r="E561" s="73" t="s">
        <v>66</v>
      </c>
      <c r="F561" s="73">
        <v>5</v>
      </c>
      <c r="G561" s="73" t="s">
        <v>73</v>
      </c>
      <c r="H561" s="73" t="s">
        <v>67</v>
      </c>
      <c r="I561" s="73" t="s">
        <v>71</v>
      </c>
      <c r="J561" s="73" t="s">
        <v>70</v>
      </c>
      <c r="K561" s="73">
        <v>62</v>
      </c>
      <c r="L561" s="73">
        <v>17768</v>
      </c>
      <c r="M561" s="73">
        <v>3.4894191805493E-3</v>
      </c>
    </row>
    <row r="562" spans="1:13" x14ac:dyDescent="0.35">
      <c r="A562" s="73">
        <v>234.11666666666599</v>
      </c>
      <c r="B562" s="73">
        <v>37</v>
      </c>
      <c r="C562" s="73" t="s">
        <v>51</v>
      </c>
      <c r="D562" s="73">
        <v>15752</v>
      </c>
      <c r="E562" s="73" t="s">
        <v>66</v>
      </c>
      <c r="F562" s="73">
        <v>5</v>
      </c>
      <c r="G562" s="73" t="s">
        <v>73</v>
      </c>
      <c r="H562" s="73" t="s">
        <v>67</v>
      </c>
      <c r="I562" s="73" t="s">
        <v>71</v>
      </c>
      <c r="J562" s="73" t="s">
        <v>70</v>
      </c>
      <c r="K562" s="73">
        <v>62</v>
      </c>
      <c r="L562" s="73">
        <v>17768</v>
      </c>
      <c r="M562" s="73">
        <v>3.4894191805493E-3</v>
      </c>
    </row>
    <row r="563" spans="1:13" x14ac:dyDescent="0.35">
      <c r="A563" s="73">
        <v>237.11666666666599</v>
      </c>
      <c r="B563" s="73">
        <v>37</v>
      </c>
      <c r="C563" s="73" t="s">
        <v>51</v>
      </c>
      <c r="D563" s="73">
        <v>15707</v>
      </c>
      <c r="E563" s="73" t="s">
        <v>66</v>
      </c>
      <c r="F563" s="73">
        <v>5</v>
      </c>
      <c r="G563" s="73" t="s">
        <v>73</v>
      </c>
      <c r="H563" s="73" t="s">
        <v>67</v>
      </c>
      <c r="I563" s="73" t="s">
        <v>71</v>
      </c>
      <c r="J563" s="73" t="s">
        <v>70</v>
      </c>
      <c r="K563" s="73">
        <v>62</v>
      </c>
      <c r="L563" s="73">
        <v>17768</v>
      </c>
      <c r="M563" s="73">
        <v>3.4894191805493E-3</v>
      </c>
    </row>
    <row r="564" spans="1:13" x14ac:dyDescent="0.35">
      <c r="A564" s="73">
        <v>240.11666666666599</v>
      </c>
      <c r="B564" s="73">
        <v>37</v>
      </c>
      <c r="C564" s="73" t="s">
        <v>51</v>
      </c>
      <c r="D564" s="73">
        <v>15869</v>
      </c>
      <c r="E564" s="73" t="s">
        <v>66</v>
      </c>
      <c r="F564" s="73">
        <v>5</v>
      </c>
      <c r="G564" s="73" t="s">
        <v>73</v>
      </c>
      <c r="H564" s="73" t="s">
        <v>67</v>
      </c>
      <c r="I564" s="73" t="s">
        <v>71</v>
      </c>
      <c r="J564" s="73" t="s">
        <v>70</v>
      </c>
      <c r="K564" s="73">
        <v>62</v>
      </c>
      <c r="L564" s="73">
        <v>17768</v>
      </c>
      <c r="M564" s="73">
        <v>3.4894191805493E-3</v>
      </c>
    </row>
    <row r="565" spans="1:13" x14ac:dyDescent="0.35">
      <c r="A565" s="73">
        <v>243.11666666666599</v>
      </c>
      <c r="B565" s="73">
        <v>37</v>
      </c>
      <c r="C565" s="73" t="s">
        <v>51</v>
      </c>
      <c r="D565" s="73">
        <v>15218</v>
      </c>
      <c r="E565" s="73" t="s">
        <v>66</v>
      </c>
      <c r="F565" s="73">
        <v>5</v>
      </c>
      <c r="G565" s="73" t="s">
        <v>73</v>
      </c>
      <c r="H565" s="73" t="s">
        <v>67</v>
      </c>
      <c r="I565" s="73" t="s">
        <v>71</v>
      </c>
      <c r="J565" s="73" t="s">
        <v>70</v>
      </c>
      <c r="K565" s="73">
        <v>62</v>
      </c>
      <c r="L565" s="73">
        <v>17768</v>
      </c>
      <c r="M565" s="73">
        <v>3.4894191805493E-3</v>
      </c>
    </row>
    <row r="566" spans="1:13" x14ac:dyDescent="0.35">
      <c r="A566" s="73">
        <v>246.11666666666599</v>
      </c>
      <c r="B566" s="73">
        <v>37</v>
      </c>
      <c r="C566" s="73" t="s">
        <v>51</v>
      </c>
      <c r="D566" s="73">
        <v>16511</v>
      </c>
      <c r="E566" s="73" t="s">
        <v>66</v>
      </c>
      <c r="F566" s="73">
        <v>5</v>
      </c>
      <c r="G566" s="73" t="s">
        <v>73</v>
      </c>
      <c r="H566" s="73" t="s">
        <v>67</v>
      </c>
      <c r="I566" s="73" t="s">
        <v>71</v>
      </c>
      <c r="J566" s="73" t="s">
        <v>70</v>
      </c>
      <c r="K566" s="73">
        <v>62</v>
      </c>
      <c r="L566" s="73">
        <v>17768</v>
      </c>
      <c r="M566" s="73">
        <v>3.4894191805493E-3</v>
      </c>
    </row>
    <row r="567" spans="1:13" x14ac:dyDescent="0.35">
      <c r="A567" s="73">
        <v>249.11666666666599</v>
      </c>
      <c r="B567" s="73">
        <v>37</v>
      </c>
      <c r="C567" s="73" t="s">
        <v>51</v>
      </c>
      <c r="D567" s="73">
        <v>16596</v>
      </c>
      <c r="E567" s="73" t="s">
        <v>66</v>
      </c>
      <c r="F567" s="73">
        <v>5</v>
      </c>
      <c r="G567" s="73" t="s">
        <v>73</v>
      </c>
      <c r="H567" s="73" t="s">
        <v>67</v>
      </c>
      <c r="I567" s="73" t="s">
        <v>71</v>
      </c>
      <c r="J567" s="73" t="s">
        <v>70</v>
      </c>
      <c r="K567" s="73">
        <v>62</v>
      </c>
      <c r="L567" s="73">
        <v>17768</v>
      </c>
      <c r="M567" s="73">
        <v>3.4894191805493E-3</v>
      </c>
    </row>
    <row r="568" spans="1:13" x14ac:dyDescent="0.35">
      <c r="A568" s="73">
        <v>252.11666666666599</v>
      </c>
      <c r="B568" s="73">
        <v>37</v>
      </c>
      <c r="C568" s="73" t="s">
        <v>51</v>
      </c>
      <c r="D568" s="73">
        <v>15872</v>
      </c>
      <c r="E568" s="73" t="s">
        <v>66</v>
      </c>
      <c r="F568" s="73">
        <v>5</v>
      </c>
      <c r="G568" s="73" t="s">
        <v>73</v>
      </c>
      <c r="H568" s="73" t="s">
        <v>67</v>
      </c>
      <c r="I568" s="73" t="s">
        <v>71</v>
      </c>
      <c r="J568" s="73" t="s">
        <v>70</v>
      </c>
      <c r="K568" s="73">
        <v>62</v>
      </c>
      <c r="L568" s="73">
        <v>17768</v>
      </c>
      <c r="M568" s="73">
        <v>3.4894191805493E-3</v>
      </c>
    </row>
    <row r="569" spans="1:13" x14ac:dyDescent="0.35">
      <c r="A569" s="73">
        <v>255.11666666666599</v>
      </c>
      <c r="B569" s="73">
        <v>37</v>
      </c>
      <c r="C569" s="73" t="s">
        <v>51</v>
      </c>
      <c r="D569" s="73">
        <v>15243</v>
      </c>
      <c r="E569" s="73" t="s">
        <v>66</v>
      </c>
      <c r="F569" s="73">
        <v>5</v>
      </c>
      <c r="G569" s="73" t="s">
        <v>73</v>
      </c>
      <c r="H569" s="73" t="s">
        <v>67</v>
      </c>
      <c r="I569" s="73" t="s">
        <v>71</v>
      </c>
      <c r="J569" s="73" t="s">
        <v>70</v>
      </c>
      <c r="K569" s="73">
        <v>62</v>
      </c>
      <c r="L569" s="73">
        <v>17768</v>
      </c>
      <c r="M569" s="73">
        <v>3.4894191805493E-3</v>
      </c>
    </row>
    <row r="570" spans="1:13" x14ac:dyDescent="0.35">
      <c r="A570" s="73">
        <v>258.11666666666599</v>
      </c>
      <c r="B570" s="73">
        <v>37</v>
      </c>
      <c r="C570" s="73" t="s">
        <v>51</v>
      </c>
      <c r="D570" s="73">
        <v>15500</v>
      </c>
      <c r="E570" s="73" t="s">
        <v>66</v>
      </c>
      <c r="F570" s="73">
        <v>5</v>
      </c>
      <c r="G570" s="73" t="s">
        <v>73</v>
      </c>
      <c r="H570" s="73" t="s">
        <v>67</v>
      </c>
      <c r="I570" s="73" t="s">
        <v>71</v>
      </c>
      <c r="J570" s="73" t="s">
        <v>70</v>
      </c>
      <c r="K570" s="73">
        <v>62</v>
      </c>
      <c r="L570" s="73">
        <v>17768</v>
      </c>
      <c r="M570" s="73">
        <v>3.4894191805493E-3</v>
      </c>
    </row>
    <row r="571" spans="1:13" x14ac:dyDescent="0.35">
      <c r="A571" s="73">
        <v>261.11666666666599</v>
      </c>
      <c r="B571" s="73">
        <v>37</v>
      </c>
      <c r="C571" s="73" t="s">
        <v>51</v>
      </c>
      <c r="D571" s="73">
        <v>15422</v>
      </c>
      <c r="E571" s="73" t="s">
        <v>66</v>
      </c>
      <c r="F571" s="73">
        <v>5</v>
      </c>
      <c r="G571" s="73" t="s">
        <v>73</v>
      </c>
      <c r="H571" s="73" t="s">
        <v>67</v>
      </c>
      <c r="I571" s="73" t="s">
        <v>71</v>
      </c>
      <c r="J571" s="73" t="s">
        <v>70</v>
      </c>
      <c r="K571" s="73">
        <v>62</v>
      </c>
      <c r="L571" s="73">
        <v>17768</v>
      </c>
      <c r="M571" s="73">
        <v>3.4894191805493E-3</v>
      </c>
    </row>
    <row r="572" spans="1:13" x14ac:dyDescent="0.35">
      <c r="A572" s="73">
        <v>264.11666666666599</v>
      </c>
      <c r="B572" s="73">
        <v>37</v>
      </c>
      <c r="C572" s="73" t="s">
        <v>51</v>
      </c>
      <c r="D572" s="73">
        <v>14771</v>
      </c>
      <c r="E572" s="73" t="s">
        <v>66</v>
      </c>
      <c r="F572" s="73">
        <v>5</v>
      </c>
      <c r="G572" s="73" t="s">
        <v>73</v>
      </c>
      <c r="H572" s="73" t="s">
        <v>67</v>
      </c>
      <c r="I572" s="73" t="s">
        <v>71</v>
      </c>
      <c r="J572" s="73" t="s">
        <v>70</v>
      </c>
      <c r="K572" s="73">
        <v>62</v>
      </c>
      <c r="L572" s="73">
        <v>17768</v>
      </c>
      <c r="M572" s="73">
        <v>3.4894191805493E-3</v>
      </c>
    </row>
    <row r="573" spans="1:13" x14ac:dyDescent="0.35">
      <c r="A573" s="73">
        <v>267.11666666666599</v>
      </c>
      <c r="B573" s="73">
        <v>37</v>
      </c>
      <c r="C573" s="73" t="s">
        <v>51</v>
      </c>
      <c r="D573" s="73">
        <v>15402</v>
      </c>
      <c r="E573" s="73" t="s">
        <v>66</v>
      </c>
      <c r="F573" s="73">
        <v>5</v>
      </c>
      <c r="G573" s="73" t="s">
        <v>73</v>
      </c>
      <c r="H573" s="73" t="s">
        <v>67</v>
      </c>
      <c r="I573" s="73" t="s">
        <v>71</v>
      </c>
      <c r="J573" s="73" t="s">
        <v>70</v>
      </c>
      <c r="K573" s="73">
        <v>62</v>
      </c>
      <c r="L573" s="73">
        <v>17768</v>
      </c>
      <c r="M573" s="73">
        <v>3.4894191805493E-3</v>
      </c>
    </row>
    <row r="574" spans="1:13" x14ac:dyDescent="0.35">
      <c r="A574" s="73">
        <v>270.11666666666599</v>
      </c>
      <c r="B574" s="73">
        <v>37</v>
      </c>
      <c r="C574" s="73" t="s">
        <v>51</v>
      </c>
      <c r="D574" s="73">
        <v>15659</v>
      </c>
      <c r="E574" s="73" t="s">
        <v>66</v>
      </c>
      <c r="F574" s="73">
        <v>5</v>
      </c>
      <c r="G574" s="73" t="s">
        <v>73</v>
      </c>
      <c r="H574" s="73" t="s">
        <v>67</v>
      </c>
      <c r="I574" s="73" t="s">
        <v>71</v>
      </c>
      <c r="J574" s="73" t="s">
        <v>70</v>
      </c>
      <c r="K574" s="73">
        <v>62</v>
      </c>
      <c r="L574" s="73">
        <v>17768</v>
      </c>
      <c r="M574" s="73">
        <v>3.4894191805493E-3</v>
      </c>
    </row>
    <row r="575" spans="1:13" x14ac:dyDescent="0.35">
      <c r="A575" s="73">
        <v>273.11666666666599</v>
      </c>
      <c r="B575" s="73">
        <v>37</v>
      </c>
      <c r="C575" s="73" t="s">
        <v>51</v>
      </c>
      <c r="D575" s="73">
        <v>14820</v>
      </c>
      <c r="E575" s="73" t="s">
        <v>66</v>
      </c>
      <c r="F575" s="73">
        <v>5</v>
      </c>
      <c r="G575" s="73" t="s">
        <v>73</v>
      </c>
      <c r="H575" s="73" t="s">
        <v>67</v>
      </c>
      <c r="I575" s="73" t="s">
        <v>71</v>
      </c>
      <c r="J575" s="73" t="s">
        <v>70</v>
      </c>
      <c r="K575" s="73">
        <v>62</v>
      </c>
      <c r="L575" s="73">
        <v>17768</v>
      </c>
      <c r="M575" s="73">
        <v>3.4894191805493E-3</v>
      </c>
    </row>
    <row r="576" spans="1:13" x14ac:dyDescent="0.35">
      <c r="A576" s="73">
        <v>276.11666666666599</v>
      </c>
      <c r="B576" s="73">
        <v>37</v>
      </c>
      <c r="C576" s="73" t="s">
        <v>51</v>
      </c>
      <c r="D576" s="73">
        <v>15213</v>
      </c>
      <c r="E576" s="73" t="s">
        <v>66</v>
      </c>
      <c r="F576" s="73">
        <v>5</v>
      </c>
      <c r="G576" s="73" t="s">
        <v>73</v>
      </c>
      <c r="H576" s="73" t="s">
        <v>67</v>
      </c>
      <c r="I576" s="73" t="s">
        <v>71</v>
      </c>
      <c r="J576" s="73" t="s">
        <v>70</v>
      </c>
      <c r="K576" s="73">
        <v>62</v>
      </c>
      <c r="L576" s="73">
        <v>17768</v>
      </c>
      <c r="M576" s="73">
        <v>3.4894191805493E-3</v>
      </c>
    </row>
    <row r="577" spans="1:13" x14ac:dyDescent="0.35">
      <c r="A577" s="73">
        <v>279.11666666666599</v>
      </c>
      <c r="B577" s="73">
        <v>37</v>
      </c>
      <c r="C577" s="73" t="s">
        <v>51</v>
      </c>
      <c r="D577" s="73">
        <v>15586</v>
      </c>
      <c r="E577" s="73" t="s">
        <v>66</v>
      </c>
      <c r="F577" s="73">
        <v>5</v>
      </c>
      <c r="G577" s="73" t="s">
        <v>73</v>
      </c>
      <c r="H577" s="73" t="s">
        <v>67</v>
      </c>
      <c r="I577" s="73" t="s">
        <v>71</v>
      </c>
      <c r="J577" s="73" t="s">
        <v>70</v>
      </c>
      <c r="K577" s="73">
        <v>62</v>
      </c>
      <c r="L577" s="73">
        <v>17768</v>
      </c>
      <c r="M577" s="73">
        <v>3.4894191805493E-3</v>
      </c>
    </row>
    <row r="578" spans="1:13" x14ac:dyDescent="0.35">
      <c r="A578" s="73">
        <v>282.11666666666599</v>
      </c>
      <c r="B578" s="73">
        <v>37</v>
      </c>
      <c r="C578" s="73" t="s">
        <v>51</v>
      </c>
      <c r="D578" s="73">
        <v>15278</v>
      </c>
      <c r="E578" s="73" t="s">
        <v>66</v>
      </c>
      <c r="F578" s="73">
        <v>5</v>
      </c>
      <c r="G578" s="73" t="s">
        <v>73</v>
      </c>
      <c r="H578" s="73" t="s">
        <v>67</v>
      </c>
      <c r="I578" s="73" t="s">
        <v>71</v>
      </c>
      <c r="J578" s="73" t="s">
        <v>70</v>
      </c>
      <c r="K578" s="73">
        <v>62</v>
      </c>
      <c r="L578" s="73">
        <v>17768</v>
      </c>
      <c r="M578" s="73">
        <v>3.4894191805493E-3</v>
      </c>
    </row>
    <row r="579" spans="1:13" x14ac:dyDescent="0.35">
      <c r="A579" s="73">
        <v>285.11666666666599</v>
      </c>
      <c r="B579" s="73">
        <v>37</v>
      </c>
      <c r="C579" s="73" t="s">
        <v>51</v>
      </c>
      <c r="D579" s="73">
        <v>15276</v>
      </c>
      <c r="E579" s="73" t="s">
        <v>66</v>
      </c>
      <c r="F579" s="73">
        <v>5</v>
      </c>
      <c r="G579" s="73" t="s">
        <v>73</v>
      </c>
      <c r="H579" s="73" t="s">
        <v>67</v>
      </c>
      <c r="I579" s="73" t="s">
        <v>71</v>
      </c>
      <c r="J579" s="73" t="s">
        <v>70</v>
      </c>
      <c r="K579" s="73">
        <v>62</v>
      </c>
      <c r="L579" s="73">
        <v>17768</v>
      </c>
      <c r="M579" s="73">
        <v>3.4894191805493E-3</v>
      </c>
    </row>
    <row r="580" spans="1:13" x14ac:dyDescent="0.35">
      <c r="A580" s="73">
        <v>288.11666666666599</v>
      </c>
      <c r="B580" s="73">
        <v>37</v>
      </c>
      <c r="C580" s="73" t="s">
        <v>51</v>
      </c>
      <c r="D580" s="73">
        <v>15215</v>
      </c>
      <c r="E580" s="73" t="s">
        <v>66</v>
      </c>
      <c r="F580" s="73">
        <v>5</v>
      </c>
      <c r="G580" s="73" t="s">
        <v>73</v>
      </c>
      <c r="H580" s="73" t="s">
        <v>67</v>
      </c>
      <c r="I580" s="73" t="s">
        <v>71</v>
      </c>
      <c r="J580" s="73" t="s">
        <v>70</v>
      </c>
      <c r="K580" s="73">
        <v>62</v>
      </c>
      <c r="L580" s="73">
        <v>17768</v>
      </c>
      <c r="M580" s="73">
        <v>3.4894191805493E-3</v>
      </c>
    </row>
    <row r="581" spans="1:13" x14ac:dyDescent="0.35">
      <c r="A581" s="73">
        <v>291.11666666666599</v>
      </c>
      <c r="B581" s="73">
        <v>37</v>
      </c>
      <c r="C581" s="73" t="s">
        <v>51</v>
      </c>
      <c r="D581" s="73">
        <v>15637</v>
      </c>
      <c r="E581" s="73" t="s">
        <v>66</v>
      </c>
      <c r="F581" s="73">
        <v>5</v>
      </c>
      <c r="G581" s="73" t="s">
        <v>73</v>
      </c>
      <c r="H581" s="73" t="s">
        <v>67</v>
      </c>
      <c r="I581" s="73" t="s">
        <v>71</v>
      </c>
      <c r="J581" s="73" t="s">
        <v>70</v>
      </c>
      <c r="K581" s="73">
        <v>62</v>
      </c>
      <c r="L581" s="73">
        <v>17768</v>
      </c>
      <c r="M581" s="73">
        <v>3.4894191805493E-3</v>
      </c>
    </row>
    <row r="582" spans="1:13" x14ac:dyDescent="0.35">
      <c r="A582" s="73">
        <v>294.11666666666599</v>
      </c>
      <c r="B582" s="73">
        <v>37</v>
      </c>
      <c r="C582" s="73" t="s">
        <v>51</v>
      </c>
      <c r="D582" s="73">
        <v>15551</v>
      </c>
      <c r="E582" s="73" t="s">
        <v>66</v>
      </c>
      <c r="F582" s="73">
        <v>5</v>
      </c>
      <c r="G582" s="73" t="s">
        <v>73</v>
      </c>
      <c r="H582" s="73" t="s">
        <v>67</v>
      </c>
      <c r="I582" s="73" t="s">
        <v>71</v>
      </c>
      <c r="J582" s="73" t="s">
        <v>70</v>
      </c>
      <c r="K582" s="73">
        <v>62</v>
      </c>
      <c r="L582" s="73">
        <v>17768</v>
      </c>
      <c r="M582" s="73">
        <v>3.4894191805493E-3</v>
      </c>
    </row>
    <row r="583" spans="1:13" x14ac:dyDescent="0.35">
      <c r="A583" s="73">
        <v>297.11666666666599</v>
      </c>
      <c r="B583" s="73">
        <v>37</v>
      </c>
      <c r="C583" s="73" t="s">
        <v>51</v>
      </c>
      <c r="D583" s="73">
        <v>15138</v>
      </c>
      <c r="E583" s="73" t="s">
        <v>66</v>
      </c>
      <c r="F583" s="73">
        <v>5</v>
      </c>
      <c r="G583" s="73" t="s">
        <v>73</v>
      </c>
      <c r="H583" s="73" t="s">
        <v>67</v>
      </c>
      <c r="I583" s="73" t="s">
        <v>71</v>
      </c>
      <c r="J583" s="73" t="s">
        <v>70</v>
      </c>
      <c r="K583" s="73">
        <v>62</v>
      </c>
      <c r="L583" s="73">
        <v>17768</v>
      </c>
      <c r="M583" s="73">
        <v>3.4894191805493E-3</v>
      </c>
    </row>
    <row r="584" spans="1:13" x14ac:dyDescent="0.35">
      <c r="A584" s="73">
        <v>300.11666666666599</v>
      </c>
      <c r="B584" s="73">
        <v>37</v>
      </c>
      <c r="C584" s="73" t="s">
        <v>51</v>
      </c>
      <c r="D584" s="73">
        <v>14933</v>
      </c>
      <c r="E584" s="73" t="s">
        <v>66</v>
      </c>
      <c r="F584" s="73">
        <v>5</v>
      </c>
      <c r="G584" s="73" t="s">
        <v>73</v>
      </c>
      <c r="H584" s="73" t="s">
        <v>67</v>
      </c>
      <c r="I584" s="73" t="s">
        <v>71</v>
      </c>
      <c r="J584" s="73" t="s">
        <v>70</v>
      </c>
      <c r="K584" s="73">
        <v>62</v>
      </c>
      <c r="L584" s="73">
        <v>17768</v>
      </c>
      <c r="M584" s="73">
        <v>3.4894191805493E-3</v>
      </c>
    </row>
    <row r="585" spans="1:13" x14ac:dyDescent="0.35">
      <c r="A585" s="73">
        <v>303.11666666666599</v>
      </c>
      <c r="B585" s="73">
        <v>37</v>
      </c>
      <c r="C585" s="73" t="s">
        <v>51</v>
      </c>
      <c r="D585" s="73">
        <v>15025</v>
      </c>
      <c r="E585" s="73" t="s">
        <v>66</v>
      </c>
      <c r="F585" s="73">
        <v>5</v>
      </c>
      <c r="G585" s="73" t="s">
        <v>73</v>
      </c>
      <c r="H585" s="73" t="s">
        <v>67</v>
      </c>
      <c r="I585" s="73" t="s">
        <v>71</v>
      </c>
      <c r="J585" s="73" t="s">
        <v>70</v>
      </c>
      <c r="K585" s="73">
        <v>62</v>
      </c>
      <c r="L585" s="73">
        <v>17768</v>
      </c>
      <c r="M585" s="73">
        <v>3.4894191805493E-3</v>
      </c>
    </row>
    <row r="586" spans="1:13" x14ac:dyDescent="0.35">
      <c r="A586" s="73">
        <v>306.11666666666599</v>
      </c>
      <c r="B586" s="73">
        <v>37</v>
      </c>
      <c r="C586" s="73" t="s">
        <v>51</v>
      </c>
      <c r="D586" s="73">
        <v>15362</v>
      </c>
      <c r="E586" s="73" t="s">
        <v>66</v>
      </c>
      <c r="F586" s="73">
        <v>5</v>
      </c>
      <c r="G586" s="73" t="s">
        <v>73</v>
      </c>
      <c r="H586" s="73" t="s">
        <v>67</v>
      </c>
      <c r="I586" s="73" t="s">
        <v>71</v>
      </c>
      <c r="J586" s="73" t="s">
        <v>70</v>
      </c>
      <c r="K586" s="73">
        <v>62</v>
      </c>
      <c r="L586" s="73">
        <v>17768</v>
      </c>
      <c r="M586" s="73">
        <v>3.4894191805493E-3</v>
      </c>
    </row>
    <row r="587" spans="1:13" x14ac:dyDescent="0.35">
      <c r="A587" s="73">
        <v>309.11666666666599</v>
      </c>
      <c r="B587" s="73">
        <v>37</v>
      </c>
      <c r="C587" s="73" t="s">
        <v>51</v>
      </c>
      <c r="D587" s="73">
        <v>15433</v>
      </c>
      <c r="E587" s="73" t="s">
        <v>66</v>
      </c>
      <c r="F587" s="73">
        <v>5</v>
      </c>
      <c r="G587" s="73" t="s">
        <v>73</v>
      </c>
      <c r="H587" s="73" t="s">
        <v>67</v>
      </c>
      <c r="I587" s="73" t="s">
        <v>71</v>
      </c>
      <c r="J587" s="73" t="s">
        <v>70</v>
      </c>
      <c r="K587" s="73">
        <v>62</v>
      </c>
      <c r="L587" s="73">
        <v>17768</v>
      </c>
      <c r="M587" s="73">
        <v>3.4894191805493E-3</v>
      </c>
    </row>
    <row r="588" spans="1:13" x14ac:dyDescent="0.35">
      <c r="A588" s="73">
        <v>312.11666666666599</v>
      </c>
      <c r="B588" s="73">
        <v>37</v>
      </c>
      <c r="C588" s="73" t="s">
        <v>51</v>
      </c>
      <c r="D588" s="73">
        <v>15286</v>
      </c>
      <c r="E588" s="73" t="s">
        <v>66</v>
      </c>
      <c r="F588" s="73">
        <v>5</v>
      </c>
      <c r="G588" s="73" t="s">
        <v>73</v>
      </c>
      <c r="H588" s="73" t="s">
        <v>67</v>
      </c>
      <c r="I588" s="73" t="s">
        <v>71</v>
      </c>
      <c r="J588" s="73" t="s">
        <v>70</v>
      </c>
      <c r="K588" s="73">
        <v>62</v>
      </c>
      <c r="L588" s="73">
        <v>17768</v>
      </c>
      <c r="M588" s="73">
        <v>3.4894191805493E-3</v>
      </c>
    </row>
    <row r="589" spans="1:13" x14ac:dyDescent="0.35">
      <c r="A589" s="73">
        <v>315.11666666666599</v>
      </c>
      <c r="B589" s="73">
        <v>36.9</v>
      </c>
      <c r="C589" s="73" t="s">
        <v>51</v>
      </c>
      <c r="D589" s="73">
        <v>14746</v>
      </c>
      <c r="E589" s="73" t="s">
        <v>66</v>
      </c>
      <c r="F589" s="73">
        <v>5</v>
      </c>
      <c r="G589" s="73" t="s">
        <v>73</v>
      </c>
      <c r="H589" s="73" t="s">
        <v>67</v>
      </c>
      <c r="I589" s="73" t="s">
        <v>71</v>
      </c>
      <c r="J589" s="73" t="s">
        <v>70</v>
      </c>
      <c r="K589" s="73">
        <v>62</v>
      </c>
      <c r="L589" s="73">
        <v>17768</v>
      </c>
      <c r="M589" s="73">
        <v>3.4894191805493E-3</v>
      </c>
    </row>
    <row r="590" spans="1:13" x14ac:dyDescent="0.35">
      <c r="A590" s="73">
        <v>318.11666666666599</v>
      </c>
      <c r="B590" s="73">
        <v>37</v>
      </c>
      <c r="C590" s="73" t="s">
        <v>51</v>
      </c>
      <c r="D590" s="73">
        <v>15079</v>
      </c>
      <c r="E590" s="73" t="s">
        <v>66</v>
      </c>
      <c r="F590" s="73">
        <v>5</v>
      </c>
      <c r="G590" s="73" t="s">
        <v>73</v>
      </c>
      <c r="H590" s="73" t="s">
        <v>67</v>
      </c>
      <c r="I590" s="73" t="s">
        <v>71</v>
      </c>
      <c r="J590" s="73" t="s">
        <v>70</v>
      </c>
      <c r="K590" s="73">
        <v>62</v>
      </c>
      <c r="L590" s="73">
        <v>17768</v>
      </c>
      <c r="M590" s="73">
        <v>3.4894191805493E-3</v>
      </c>
    </row>
    <row r="591" spans="1:13" x14ac:dyDescent="0.35">
      <c r="A591" s="73">
        <v>321.11666666666599</v>
      </c>
      <c r="B591" s="73">
        <v>37.1</v>
      </c>
      <c r="C591" s="73" t="s">
        <v>51</v>
      </c>
      <c r="D591" s="73">
        <v>14756</v>
      </c>
      <c r="E591" s="73" t="s">
        <v>66</v>
      </c>
      <c r="F591" s="73">
        <v>5</v>
      </c>
      <c r="G591" s="73" t="s">
        <v>73</v>
      </c>
      <c r="H591" s="73" t="s">
        <v>67</v>
      </c>
      <c r="I591" s="73" t="s">
        <v>71</v>
      </c>
      <c r="J591" s="73" t="s">
        <v>70</v>
      </c>
      <c r="K591" s="73">
        <v>62</v>
      </c>
      <c r="L591" s="73">
        <v>17768</v>
      </c>
      <c r="M591" s="73">
        <v>3.4894191805493E-3</v>
      </c>
    </row>
    <row r="592" spans="1:13" x14ac:dyDescent="0.35">
      <c r="A592" s="73">
        <v>324.11666666666599</v>
      </c>
      <c r="B592" s="73">
        <v>37</v>
      </c>
      <c r="C592" s="73" t="s">
        <v>51</v>
      </c>
      <c r="D592" s="73">
        <v>14511</v>
      </c>
      <c r="E592" s="73" t="s">
        <v>66</v>
      </c>
      <c r="F592" s="73">
        <v>5</v>
      </c>
      <c r="G592" s="73" t="s">
        <v>73</v>
      </c>
      <c r="H592" s="73" t="s">
        <v>67</v>
      </c>
      <c r="I592" s="73" t="s">
        <v>71</v>
      </c>
      <c r="J592" s="73" t="s">
        <v>70</v>
      </c>
      <c r="K592" s="73">
        <v>62</v>
      </c>
      <c r="L592" s="73">
        <v>17768</v>
      </c>
      <c r="M592" s="73">
        <v>3.4894191805493E-3</v>
      </c>
    </row>
    <row r="593" spans="1:13" x14ac:dyDescent="0.35">
      <c r="A593" s="73">
        <v>327.11666666666599</v>
      </c>
      <c r="B593" s="73">
        <v>37</v>
      </c>
      <c r="C593" s="73" t="s">
        <v>51</v>
      </c>
      <c r="D593" s="73">
        <v>15097</v>
      </c>
      <c r="E593" s="73" t="s">
        <v>66</v>
      </c>
      <c r="F593" s="73">
        <v>5</v>
      </c>
      <c r="G593" s="73" t="s">
        <v>73</v>
      </c>
      <c r="H593" s="73" t="s">
        <v>67</v>
      </c>
      <c r="I593" s="73" t="s">
        <v>71</v>
      </c>
      <c r="J593" s="73" t="s">
        <v>70</v>
      </c>
      <c r="K593" s="73">
        <v>62</v>
      </c>
      <c r="L593" s="73">
        <v>17768</v>
      </c>
      <c r="M593" s="73">
        <v>3.4894191805493E-3</v>
      </c>
    </row>
    <row r="594" spans="1:13" x14ac:dyDescent="0.35">
      <c r="A594" s="73">
        <v>330.11666666666599</v>
      </c>
      <c r="B594" s="73">
        <v>37</v>
      </c>
      <c r="C594" s="73" t="s">
        <v>51</v>
      </c>
      <c r="D594" s="73">
        <v>14952</v>
      </c>
      <c r="E594" s="73" t="s">
        <v>66</v>
      </c>
      <c r="F594" s="73">
        <v>5</v>
      </c>
      <c r="G594" s="73" t="s">
        <v>73</v>
      </c>
      <c r="H594" s="73" t="s">
        <v>67</v>
      </c>
      <c r="I594" s="73" t="s">
        <v>71</v>
      </c>
      <c r="J594" s="73" t="s">
        <v>70</v>
      </c>
      <c r="K594" s="73">
        <v>62</v>
      </c>
      <c r="L594" s="73">
        <v>17768</v>
      </c>
      <c r="M594" s="73">
        <v>3.4894191805493E-3</v>
      </c>
    </row>
    <row r="595" spans="1:13" x14ac:dyDescent="0.35">
      <c r="A595" s="73">
        <v>333.11666666666599</v>
      </c>
      <c r="B595" s="73">
        <v>37</v>
      </c>
      <c r="C595" s="73" t="s">
        <v>51</v>
      </c>
      <c r="D595" s="73">
        <v>15369</v>
      </c>
      <c r="E595" s="73" t="s">
        <v>66</v>
      </c>
      <c r="F595" s="73">
        <v>5</v>
      </c>
      <c r="G595" s="73" t="s">
        <v>73</v>
      </c>
      <c r="H595" s="73" t="s">
        <v>67</v>
      </c>
      <c r="I595" s="73" t="s">
        <v>71</v>
      </c>
      <c r="J595" s="73" t="s">
        <v>70</v>
      </c>
      <c r="K595" s="73">
        <v>62</v>
      </c>
      <c r="L595" s="73">
        <v>17768</v>
      </c>
      <c r="M595" s="73">
        <v>3.4894191805493E-3</v>
      </c>
    </row>
    <row r="596" spans="1:13" x14ac:dyDescent="0.35">
      <c r="A596" s="73">
        <v>336.11666666666599</v>
      </c>
      <c r="B596" s="73">
        <v>37</v>
      </c>
      <c r="C596" s="73" t="s">
        <v>51</v>
      </c>
      <c r="D596" s="73">
        <v>14931</v>
      </c>
      <c r="E596" s="73" t="s">
        <v>66</v>
      </c>
      <c r="F596" s="73">
        <v>5</v>
      </c>
      <c r="G596" s="73" t="s">
        <v>73</v>
      </c>
      <c r="H596" s="73" t="s">
        <v>67</v>
      </c>
      <c r="I596" s="73" t="s">
        <v>71</v>
      </c>
      <c r="J596" s="73" t="s">
        <v>70</v>
      </c>
      <c r="K596" s="73">
        <v>62</v>
      </c>
      <c r="L596" s="73">
        <v>17768</v>
      </c>
      <c r="M596" s="73">
        <v>3.4894191805493E-3</v>
      </c>
    </row>
    <row r="597" spans="1:13" x14ac:dyDescent="0.35">
      <c r="A597" s="73">
        <v>339.11666666666599</v>
      </c>
      <c r="B597" s="73">
        <v>37</v>
      </c>
      <c r="C597" s="73" t="s">
        <v>51</v>
      </c>
      <c r="D597" s="73">
        <v>14935</v>
      </c>
      <c r="E597" s="73" t="s">
        <v>66</v>
      </c>
      <c r="F597" s="73">
        <v>5</v>
      </c>
      <c r="G597" s="73" t="s">
        <v>73</v>
      </c>
      <c r="H597" s="73" t="s">
        <v>67</v>
      </c>
      <c r="I597" s="73" t="s">
        <v>71</v>
      </c>
      <c r="J597" s="73" t="s">
        <v>70</v>
      </c>
      <c r="K597" s="73">
        <v>62</v>
      </c>
      <c r="L597" s="73">
        <v>17768</v>
      </c>
      <c r="M597" s="73">
        <v>3.4894191805493E-3</v>
      </c>
    </row>
    <row r="598" spans="1:13" x14ac:dyDescent="0.35">
      <c r="A598" s="73">
        <v>342.11666666666599</v>
      </c>
      <c r="B598" s="73">
        <v>37</v>
      </c>
      <c r="C598" s="73" t="s">
        <v>51</v>
      </c>
      <c r="D598" s="73">
        <v>14466</v>
      </c>
      <c r="E598" s="73" t="s">
        <v>66</v>
      </c>
      <c r="F598" s="73">
        <v>5</v>
      </c>
      <c r="G598" s="73" t="s">
        <v>73</v>
      </c>
      <c r="H598" s="73" t="s">
        <v>67</v>
      </c>
      <c r="I598" s="73" t="s">
        <v>71</v>
      </c>
      <c r="J598" s="73" t="s">
        <v>70</v>
      </c>
      <c r="K598" s="73">
        <v>62</v>
      </c>
      <c r="L598" s="73">
        <v>17768</v>
      </c>
      <c r="M598" s="73">
        <v>3.4894191805493E-3</v>
      </c>
    </row>
    <row r="599" spans="1:13" x14ac:dyDescent="0.35">
      <c r="A599" s="73">
        <v>345.11666666666599</v>
      </c>
      <c r="B599" s="73">
        <v>37</v>
      </c>
      <c r="C599" s="73" t="s">
        <v>51</v>
      </c>
      <c r="D599" s="73">
        <v>15026</v>
      </c>
      <c r="E599" s="73" t="s">
        <v>66</v>
      </c>
      <c r="F599" s="73">
        <v>5</v>
      </c>
      <c r="G599" s="73" t="s">
        <v>73</v>
      </c>
      <c r="H599" s="73" t="s">
        <v>67</v>
      </c>
      <c r="I599" s="73" t="s">
        <v>71</v>
      </c>
      <c r="J599" s="73" t="s">
        <v>70</v>
      </c>
      <c r="K599" s="73">
        <v>62</v>
      </c>
      <c r="L599" s="73">
        <v>17768</v>
      </c>
      <c r="M599" s="73">
        <v>3.4894191805493E-3</v>
      </c>
    </row>
    <row r="600" spans="1:13" x14ac:dyDescent="0.35">
      <c r="A600" s="73">
        <v>348.11666666666599</v>
      </c>
      <c r="B600" s="73">
        <v>37</v>
      </c>
      <c r="C600" s="73" t="s">
        <v>51</v>
      </c>
      <c r="D600" s="73">
        <v>15283</v>
      </c>
      <c r="E600" s="73" t="s">
        <v>66</v>
      </c>
      <c r="F600" s="73">
        <v>5</v>
      </c>
      <c r="G600" s="73" t="s">
        <v>73</v>
      </c>
      <c r="H600" s="73" t="s">
        <v>67</v>
      </c>
      <c r="I600" s="73" t="s">
        <v>71</v>
      </c>
      <c r="J600" s="73" t="s">
        <v>70</v>
      </c>
      <c r="K600" s="73">
        <v>62</v>
      </c>
      <c r="L600" s="73">
        <v>17768</v>
      </c>
      <c r="M600" s="73">
        <v>3.4894191805493E-3</v>
      </c>
    </row>
    <row r="601" spans="1:13" x14ac:dyDescent="0.35">
      <c r="A601" s="73">
        <v>351.11666666666599</v>
      </c>
      <c r="B601" s="73">
        <v>37</v>
      </c>
      <c r="C601" s="73" t="s">
        <v>51</v>
      </c>
      <c r="D601" s="73">
        <v>15372</v>
      </c>
      <c r="E601" s="73" t="s">
        <v>66</v>
      </c>
      <c r="F601" s="73">
        <v>5</v>
      </c>
      <c r="G601" s="73" t="s">
        <v>73</v>
      </c>
      <c r="H601" s="73" t="s">
        <v>67</v>
      </c>
      <c r="I601" s="73" t="s">
        <v>71</v>
      </c>
      <c r="J601" s="73" t="s">
        <v>70</v>
      </c>
      <c r="K601" s="73">
        <v>62</v>
      </c>
      <c r="L601" s="73">
        <v>17768</v>
      </c>
      <c r="M601" s="73">
        <v>3.4894191805493E-3</v>
      </c>
    </row>
    <row r="602" spans="1:13" x14ac:dyDescent="0.35">
      <c r="A602" s="73">
        <v>354.11666666666599</v>
      </c>
      <c r="B602" s="73">
        <v>37</v>
      </c>
      <c r="C602" s="73" t="s">
        <v>51</v>
      </c>
      <c r="D602" s="73">
        <v>14752</v>
      </c>
      <c r="E602" s="73" t="s">
        <v>66</v>
      </c>
      <c r="F602" s="73">
        <v>5</v>
      </c>
      <c r="G602" s="73" t="s">
        <v>73</v>
      </c>
      <c r="H602" s="73" t="s">
        <v>67</v>
      </c>
      <c r="I602" s="73" t="s">
        <v>71</v>
      </c>
      <c r="J602" s="73" t="s">
        <v>70</v>
      </c>
      <c r="K602" s="73">
        <v>62</v>
      </c>
      <c r="L602" s="73">
        <v>17768</v>
      </c>
      <c r="M602" s="73">
        <v>3.4894191805493E-3</v>
      </c>
    </row>
    <row r="603" spans="1:13" x14ac:dyDescent="0.35">
      <c r="A603" s="73">
        <v>357.11666666666599</v>
      </c>
      <c r="B603" s="73">
        <v>37</v>
      </c>
      <c r="C603" s="73" t="s">
        <v>51</v>
      </c>
      <c r="D603" s="73">
        <v>14793</v>
      </c>
      <c r="E603" s="73" t="s">
        <v>66</v>
      </c>
      <c r="F603" s="73">
        <v>5</v>
      </c>
      <c r="G603" s="73" t="s">
        <v>73</v>
      </c>
      <c r="H603" s="73" t="s">
        <v>67</v>
      </c>
      <c r="I603" s="73" t="s">
        <v>71</v>
      </c>
      <c r="J603" s="73" t="s">
        <v>70</v>
      </c>
      <c r="K603" s="73">
        <v>62</v>
      </c>
      <c r="L603" s="73">
        <v>17768</v>
      </c>
      <c r="M603" s="73">
        <v>3.4894191805493E-3</v>
      </c>
    </row>
    <row r="604" spans="1:13" x14ac:dyDescent="0.35">
      <c r="A604" s="73">
        <v>360.11666666666599</v>
      </c>
      <c r="B604" s="73">
        <v>37</v>
      </c>
      <c r="C604" s="73" t="s">
        <v>51</v>
      </c>
      <c r="D604" s="73">
        <v>15379</v>
      </c>
      <c r="E604" s="73" t="s">
        <v>66</v>
      </c>
      <c r="F604" s="73">
        <v>5</v>
      </c>
      <c r="G604" s="73" t="s">
        <v>73</v>
      </c>
      <c r="H604" s="73" t="s">
        <v>67</v>
      </c>
      <c r="I604" s="73" t="s">
        <v>71</v>
      </c>
      <c r="J604" s="73" t="s">
        <v>70</v>
      </c>
      <c r="K604" s="73">
        <v>62</v>
      </c>
      <c r="L604" s="73">
        <v>17768</v>
      </c>
      <c r="M604" s="73">
        <v>3.4894191805493E-3</v>
      </c>
    </row>
    <row r="605" spans="1:13" x14ac:dyDescent="0.35">
      <c r="A605" s="73">
        <v>363.11666666666599</v>
      </c>
      <c r="B605" s="73">
        <v>37</v>
      </c>
      <c r="C605" s="73" t="s">
        <v>51</v>
      </c>
      <c r="D605" s="73">
        <v>14631</v>
      </c>
      <c r="E605" s="73" t="s">
        <v>66</v>
      </c>
      <c r="F605" s="73">
        <v>5</v>
      </c>
      <c r="G605" s="73" t="s">
        <v>73</v>
      </c>
      <c r="H605" s="73" t="s">
        <v>67</v>
      </c>
      <c r="I605" s="73" t="s">
        <v>71</v>
      </c>
      <c r="J605" s="73" t="s">
        <v>70</v>
      </c>
      <c r="K605" s="73">
        <v>62</v>
      </c>
      <c r="L605" s="73">
        <v>17768</v>
      </c>
      <c r="M605" s="73">
        <v>3.4894191805493E-3</v>
      </c>
    </row>
    <row r="606" spans="1:13" x14ac:dyDescent="0.35">
      <c r="A606" s="73">
        <v>366.11666666666599</v>
      </c>
      <c r="B606" s="73">
        <v>37</v>
      </c>
      <c r="C606" s="73" t="s">
        <v>51</v>
      </c>
      <c r="D606" s="73">
        <v>14546</v>
      </c>
      <c r="E606" s="73" t="s">
        <v>66</v>
      </c>
      <c r="F606" s="73">
        <v>5</v>
      </c>
      <c r="G606" s="73" t="s">
        <v>73</v>
      </c>
      <c r="H606" s="73" t="s">
        <v>67</v>
      </c>
      <c r="I606" s="73" t="s">
        <v>71</v>
      </c>
      <c r="J606" s="73" t="s">
        <v>70</v>
      </c>
      <c r="K606" s="73">
        <v>62</v>
      </c>
      <c r="L606" s="73">
        <v>17768</v>
      </c>
      <c r="M606" s="73">
        <v>3.4894191805493E-3</v>
      </c>
    </row>
    <row r="607" spans="1:13" x14ac:dyDescent="0.35">
      <c r="A607" s="73">
        <v>369.11666666666599</v>
      </c>
      <c r="B607" s="73">
        <v>37</v>
      </c>
      <c r="C607" s="73" t="s">
        <v>51</v>
      </c>
      <c r="D607" s="73">
        <v>14530</v>
      </c>
      <c r="E607" s="73" t="s">
        <v>66</v>
      </c>
      <c r="F607" s="73">
        <v>5</v>
      </c>
      <c r="G607" s="73" t="s">
        <v>73</v>
      </c>
      <c r="H607" s="73" t="s">
        <v>67</v>
      </c>
      <c r="I607" s="73" t="s">
        <v>71</v>
      </c>
      <c r="J607" s="73" t="s">
        <v>70</v>
      </c>
      <c r="K607" s="73">
        <v>62</v>
      </c>
      <c r="L607" s="73">
        <v>17768</v>
      </c>
      <c r="M607" s="73">
        <v>3.4894191805493E-3</v>
      </c>
    </row>
    <row r="608" spans="1:13" x14ac:dyDescent="0.35">
      <c r="A608" s="73">
        <v>372.11666666666599</v>
      </c>
      <c r="B608" s="73">
        <v>37</v>
      </c>
      <c r="C608" s="73" t="s">
        <v>51</v>
      </c>
      <c r="D608" s="73">
        <v>14416</v>
      </c>
      <c r="E608" s="73" t="s">
        <v>66</v>
      </c>
      <c r="F608" s="73">
        <v>5</v>
      </c>
      <c r="G608" s="73" t="s">
        <v>73</v>
      </c>
      <c r="H608" s="73" t="s">
        <v>67</v>
      </c>
      <c r="I608" s="73" t="s">
        <v>71</v>
      </c>
      <c r="J608" s="73" t="s">
        <v>70</v>
      </c>
      <c r="K608" s="73">
        <v>62</v>
      </c>
      <c r="L608" s="73">
        <v>17768</v>
      </c>
      <c r="M608" s="73">
        <v>3.4894191805493E-3</v>
      </c>
    </row>
    <row r="609" spans="1:13" x14ac:dyDescent="0.35">
      <c r="A609" s="73">
        <v>375.11666666666599</v>
      </c>
      <c r="B609" s="73">
        <v>37</v>
      </c>
      <c r="C609" s="73" t="s">
        <v>51</v>
      </c>
      <c r="D609" s="73">
        <v>15020</v>
      </c>
      <c r="E609" s="73" t="s">
        <v>66</v>
      </c>
      <c r="F609" s="73">
        <v>5</v>
      </c>
      <c r="G609" s="73" t="s">
        <v>73</v>
      </c>
      <c r="H609" s="73" t="s">
        <v>67</v>
      </c>
      <c r="I609" s="73" t="s">
        <v>71</v>
      </c>
      <c r="J609" s="73" t="s">
        <v>70</v>
      </c>
      <c r="K609" s="73">
        <v>62</v>
      </c>
      <c r="L609" s="73">
        <v>17768</v>
      </c>
      <c r="M609" s="73">
        <v>3.4894191805493E-3</v>
      </c>
    </row>
    <row r="610" spans="1:13" x14ac:dyDescent="0.35">
      <c r="A610" s="73">
        <v>378.11666666666599</v>
      </c>
      <c r="B610" s="73">
        <v>37</v>
      </c>
      <c r="C610" s="73" t="s">
        <v>51</v>
      </c>
      <c r="D610" s="73">
        <v>14469</v>
      </c>
      <c r="E610" s="73" t="s">
        <v>66</v>
      </c>
      <c r="F610" s="73">
        <v>5</v>
      </c>
      <c r="G610" s="73" t="s">
        <v>73</v>
      </c>
      <c r="H610" s="73" t="s">
        <v>67</v>
      </c>
      <c r="I610" s="73" t="s">
        <v>71</v>
      </c>
      <c r="J610" s="73" t="s">
        <v>70</v>
      </c>
      <c r="K610" s="73">
        <v>62</v>
      </c>
      <c r="L610" s="73">
        <v>17768</v>
      </c>
      <c r="M610" s="73">
        <v>3.4894191805493E-3</v>
      </c>
    </row>
    <row r="611" spans="1:13" x14ac:dyDescent="0.35">
      <c r="A611" s="73">
        <v>381.11666666666599</v>
      </c>
      <c r="B611" s="73">
        <v>37</v>
      </c>
      <c r="C611" s="73" t="s">
        <v>51</v>
      </c>
      <c r="D611" s="73">
        <v>14600</v>
      </c>
      <c r="E611" s="73" t="s">
        <v>66</v>
      </c>
      <c r="F611" s="73">
        <v>5</v>
      </c>
      <c r="G611" s="73" t="s">
        <v>73</v>
      </c>
      <c r="H611" s="73" t="s">
        <v>67</v>
      </c>
      <c r="I611" s="73" t="s">
        <v>71</v>
      </c>
      <c r="J611" s="73" t="s">
        <v>70</v>
      </c>
      <c r="K611" s="73">
        <v>62</v>
      </c>
      <c r="L611" s="73">
        <v>17768</v>
      </c>
      <c r="M611" s="73">
        <v>3.4894191805493E-3</v>
      </c>
    </row>
    <row r="612" spans="1:13" x14ac:dyDescent="0.35">
      <c r="A612" s="73">
        <v>384.11666666666599</v>
      </c>
      <c r="B612" s="73">
        <v>37</v>
      </c>
      <c r="C612" s="73" t="s">
        <v>51</v>
      </c>
      <c r="D612" s="73">
        <v>14320</v>
      </c>
      <c r="E612" s="73" t="s">
        <v>66</v>
      </c>
      <c r="F612" s="73">
        <v>5</v>
      </c>
      <c r="G612" s="73" t="s">
        <v>73</v>
      </c>
      <c r="H612" s="73" t="s">
        <v>67</v>
      </c>
      <c r="I612" s="73" t="s">
        <v>71</v>
      </c>
      <c r="J612" s="73" t="s">
        <v>70</v>
      </c>
      <c r="K612" s="73">
        <v>62</v>
      </c>
      <c r="L612" s="73">
        <v>17768</v>
      </c>
      <c r="M612" s="73">
        <v>3.4894191805493E-3</v>
      </c>
    </row>
    <row r="613" spans="1:13" x14ac:dyDescent="0.35">
      <c r="A613" s="73">
        <v>387.11666666666599</v>
      </c>
      <c r="B613" s="73">
        <v>37</v>
      </c>
      <c r="C613" s="73" t="s">
        <v>51</v>
      </c>
      <c r="D613" s="73">
        <v>14380</v>
      </c>
      <c r="E613" s="73" t="s">
        <v>66</v>
      </c>
      <c r="F613" s="73">
        <v>5</v>
      </c>
      <c r="G613" s="73" t="s">
        <v>73</v>
      </c>
      <c r="H613" s="73" t="s">
        <v>67</v>
      </c>
      <c r="I613" s="73" t="s">
        <v>71</v>
      </c>
      <c r="J613" s="73" t="s">
        <v>70</v>
      </c>
      <c r="K613" s="73">
        <v>62</v>
      </c>
      <c r="L613" s="73">
        <v>17768</v>
      </c>
      <c r="M613" s="73">
        <v>3.4894191805493E-3</v>
      </c>
    </row>
    <row r="614" spans="1:13" x14ac:dyDescent="0.35">
      <c r="A614" s="73">
        <v>390.11666666666599</v>
      </c>
      <c r="B614" s="73">
        <v>36.9</v>
      </c>
      <c r="C614" s="73" t="s">
        <v>51</v>
      </c>
      <c r="D614" s="73">
        <v>14249</v>
      </c>
      <c r="E614" s="73" t="s">
        <v>66</v>
      </c>
      <c r="F614" s="73">
        <v>5</v>
      </c>
      <c r="G614" s="73" t="s">
        <v>73</v>
      </c>
      <c r="H614" s="73" t="s">
        <v>67</v>
      </c>
      <c r="I614" s="73" t="s">
        <v>71</v>
      </c>
      <c r="J614" s="73" t="s">
        <v>70</v>
      </c>
      <c r="K614" s="73">
        <v>62</v>
      </c>
      <c r="L614" s="73">
        <v>17768</v>
      </c>
      <c r="M614" s="73">
        <v>3.4894191805493E-3</v>
      </c>
    </row>
    <row r="615" spans="1:13" x14ac:dyDescent="0.35">
      <c r="A615" s="73">
        <v>393.11666666666599</v>
      </c>
      <c r="B615" s="73">
        <v>37</v>
      </c>
      <c r="C615" s="73" t="s">
        <v>51</v>
      </c>
      <c r="D615" s="73">
        <v>14025</v>
      </c>
      <c r="E615" s="73" t="s">
        <v>66</v>
      </c>
      <c r="F615" s="73">
        <v>5</v>
      </c>
      <c r="G615" s="73" t="s">
        <v>73</v>
      </c>
      <c r="H615" s="73" t="s">
        <v>67</v>
      </c>
      <c r="I615" s="73" t="s">
        <v>71</v>
      </c>
      <c r="J615" s="73" t="s">
        <v>70</v>
      </c>
      <c r="K615" s="73">
        <v>62</v>
      </c>
      <c r="L615" s="73">
        <v>17768</v>
      </c>
      <c r="M615" s="73">
        <v>3.4894191805493E-3</v>
      </c>
    </row>
    <row r="616" spans="1:13" x14ac:dyDescent="0.35">
      <c r="A616" s="73">
        <v>396.11666666666599</v>
      </c>
      <c r="B616" s="73">
        <v>37</v>
      </c>
      <c r="C616" s="73" t="s">
        <v>51</v>
      </c>
      <c r="D616" s="73">
        <v>14609</v>
      </c>
      <c r="E616" s="73" t="s">
        <v>66</v>
      </c>
      <c r="F616" s="73">
        <v>5</v>
      </c>
      <c r="G616" s="73" t="s">
        <v>73</v>
      </c>
      <c r="H616" s="73" t="s">
        <v>67</v>
      </c>
      <c r="I616" s="73" t="s">
        <v>71</v>
      </c>
      <c r="J616" s="73" t="s">
        <v>70</v>
      </c>
      <c r="K616" s="73">
        <v>62</v>
      </c>
      <c r="L616" s="73">
        <v>17768</v>
      </c>
      <c r="M616" s="73">
        <v>3.4894191805493E-3</v>
      </c>
    </row>
    <row r="617" spans="1:13" x14ac:dyDescent="0.35">
      <c r="A617" s="73">
        <v>399.11666666666599</v>
      </c>
      <c r="B617" s="73">
        <v>37</v>
      </c>
      <c r="C617" s="73" t="s">
        <v>51</v>
      </c>
      <c r="D617" s="73">
        <v>14379</v>
      </c>
      <c r="E617" s="73" t="s">
        <v>66</v>
      </c>
      <c r="F617" s="73">
        <v>5</v>
      </c>
      <c r="G617" s="73" t="s">
        <v>73</v>
      </c>
      <c r="H617" s="73" t="s">
        <v>67</v>
      </c>
      <c r="I617" s="73" t="s">
        <v>71</v>
      </c>
      <c r="J617" s="73" t="s">
        <v>70</v>
      </c>
      <c r="K617" s="73">
        <v>62</v>
      </c>
      <c r="L617" s="73">
        <v>17768</v>
      </c>
      <c r="M617" s="73">
        <v>3.4894191805493E-3</v>
      </c>
    </row>
    <row r="618" spans="1:13" x14ac:dyDescent="0.35">
      <c r="A618" s="73">
        <v>402.11666666666599</v>
      </c>
      <c r="B618" s="73">
        <v>37</v>
      </c>
      <c r="C618" s="73" t="s">
        <v>51</v>
      </c>
      <c r="D618" s="73">
        <v>14633</v>
      </c>
      <c r="E618" s="73" t="s">
        <v>66</v>
      </c>
      <c r="F618" s="73">
        <v>5</v>
      </c>
      <c r="G618" s="73" t="s">
        <v>73</v>
      </c>
      <c r="H618" s="73" t="s">
        <v>67</v>
      </c>
      <c r="I618" s="73" t="s">
        <v>71</v>
      </c>
      <c r="J618" s="73" t="s">
        <v>70</v>
      </c>
      <c r="K618" s="73">
        <v>62</v>
      </c>
      <c r="L618" s="73">
        <v>17768</v>
      </c>
      <c r="M618" s="73">
        <v>3.4894191805493E-3</v>
      </c>
    </row>
    <row r="619" spans="1:13" x14ac:dyDescent="0.35">
      <c r="A619" s="73">
        <v>405.11666666666599</v>
      </c>
      <c r="B619" s="73">
        <v>37</v>
      </c>
      <c r="C619" s="73" t="s">
        <v>51</v>
      </c>
      <c r="D619" s="73">
        <v>14252</v>
      </c>
      <c r="E619" s="73" t="s">
        <v>66</v>
      </c>
      <c r="F619" s="73">
        <v>5</v>
      </c>
      <c r="G619" s="73" t="s">
        <v>73</v>
      </c>
      <c r="H619" s="73" t="s">
        <v>67</v>
      </c>
      <c r="I619" s="73" t="s">
        <v>71</v>
      </c>
      <c r="J619" s="73" t="s">
        <v>70</v>
      </c>
      <c r="K619" s="73">
        <v>62</v>
      </c>
      <c r="L619" s="73">
        <v>17768</v>
      </c>
      <c r="M619" s="73">
        <v>3.4894191805493E-3</v>
      </c>
    </row>
    <row r="620" spans="1:13" x14ac:dyDescent="0.35">
      <c r="A620" s="73">
        <v>408.11666666666599</v>
      </c>
      <c r="B620" s="73">
        <v>37</v>
      </c>
      <c r="C620" s="73" t="s">
        <v>51</v>
      </c>
      <c r="D620" s="73">
        <v>14152</v>
      </c>
      <c r="E620" s="73" t="s">
        <v>66</v>
      </c>
      <c r="F620" s="73">
        <v>5</v>
      </c>
      <c r="G620" s="73" t="s">
        <v>73</v>
      </c>
      <c r="H620" s="73" t="s">
        <v>67</v>
      </c>
      <c r="I620" s="73" t="s">
        <v>71</v>
      </c>
      <c r="J620" s="73" t="s">
        <v>70</v>
      </c>
      <c r="K620" s="73">
        <v>62</v>
      </c>
      <c r="L620" s="73">
        <v>17768</v>
      </c>
      <c r="M620" s="73">
        <v>3.4894191805493E-3</v>
      </c>
    </row>
    <row r="621" spans="1:13" x14ac:dyDescent="0.35">
      <c r="A621" s="73">
        <v>411.11666666666599</v>
      </c>
      <c r="B621" s="73">
        <v>37</v>
      </c>
      <c r="C621" s="73" t="s">
        <v>51</v>
      </c>
      <c r="D621" s="73">
        <v>14787</v>
      </c>
      <c r="E621" s="73" t="s">
        <v>66</v>
      </c>
      <c r="F621" s="73">
        <v>5</v>
      </c>
      <c r="G621" s="73" t="s">
        <v>73</v>
      </c>
      <c r="H621" s="73" t="s">
        <v>67</v>
      </c>
      <c r="I621" s="73" t="s">
        <v>71</v>
      </c>
      <c r="J621" s="73" t="s">
        <v>70</v>
      </c>
      <c r="K621" s="73">
        <v>62</v>
      </c>
      <c r="L621" s="73">
        <v>17768</v>
      </c>
      <c r="M621" s="73">
        <v>3.4894191805493E-3</v>
      </c>
    </row>
    <row r="622" spans="1:13" x14ac:dyDescent="0.35">
      <c r="A622" s="73">
        <v>414.11666666666599</v>
      </c>
      <c r="B622" s="73">
        <v>37</v>
      </c>
      <c r="C622" s="73" t="s">
        <v>51</v>
      </c>
      <c r="D622" s="73">
        <v>14733</v>
      </c>
      <c r="E622" s="73" t="s">
        <v>66</v>
      </c>
      <c r="F622" s="73">
        <v>5</v>
      </c>
      <c r="G622" s="73" t="s">
        <v>73</v>
      </c>
      <c r="H622" s="73" t="s">
        <v>67</v>
      </c>
      <c r="I622" s="73" t="s">
        <v>71</v>
      </c>
      <c r="J622" s="73" t="s">
        <v>70</v>
      </c>
      <c r="K622" s="73">
        <v>62</v>
      </c>
      <c r="L622" s="73">
        <v>17768</v>
      </c>
      <c r="M622" s="73">
        <v>3.4894191805493E-3</v>
      </c>
    </row>
    <row r="623" spans="1:13" x14ac:dyDescent="0.35">
      <c r="A623" s="73">
        <v>417.11666666666599</v>
      </c>
      <c r="B623" s="73">
        <v>37</v>
      </c>
      <c r="C623" s="73" t="s">
        <v>51</v>
      </c>
      <c r="D623" s="73">
        <v>14620</v>
      </c>
      <c r="E623" s="73" t="s">
        <v>66</v>
      </c>
      <c r="F623" s="73">
        <v>5</v>
      </c>
      <c r="G623" s="73" t="s">
        <v>73</v>
      </c>
      <c r="H623" s="73" t="s">
        <v>67</v>
      </c>
      <c r="I623" s="73" t="s">
        <v>71</v>
      </c>
      <c r="J623" s="73" t="s">
        <v>70</v>
      </c>
      <c r="K623" s="73">
        <v>62</v>
      </c>
      <c r="L623" s="73">
        <v>17768</v>
      </c>
      <c r="M623" s="73">
        <v>3.4894191805493E-3</v>
      </c>
    </row>
    <row r="624" spans="1:13" x14ac:dyDescent="0.35">
      <c r="A624" s="73">
        <v>420.11666666666599</v>
      </c>
      <c r="B624" s="73">
        <v>37</v>
      </c>
      <c r="C624" s="73" t="s">
        <v>51</v>
      </c>
      <c r="D624" s="73">
        <v>14546</v>
      </c>
      <c r="E624" s="73" t="s">
        <v>66</v>
      </c>
      <c r="F624" s="73">
        <v>5</v>
      </c>
      <c r="G624" s="73" t="s">
        <v>73</v>
      </c>
      <c r="H624" s="73" t="s">
        <v>67</v>
      </c>
      <c r="I624" s="73" t="s">
        <v>71</v>
      </c>
      <c r="J624" s="73" t="s">
        <v>70</v>
      </c>
      <c r="K624" s="73">
        <v>62</v>
      </c>
      <c r="L624" s="73">
        <v>17768</v>
      </c>
      <c r="M624" s="73">
        <v>3.4894191805493E-3</v>
      </c>
    </row>
    <row r="625" spans="1:13" x14ac:dyDescent="0.35">
      <c r="A625" s="73">
        <v>423.11666666666599</v>
      </c>
      <c r="B625" s="73">
        <v>37</v>
      </c>
      <c r="C625" s="73" t="s">
        <v>51</v>
      </c>
      <c r="D625" s="73">
        <v>14647</v>
      </c>
      <c r="E625" s="73" t="s">
        <v>66</v>
      </c>
      <c r="F625" s="73">
        <v>5</v>
      </c>
      <c r="G625" s="73" t="s">
        <v>73</v>
      </c>
      <c r="H625" s="73" t="s">
        <v>67</v>
      </c>
      <c r="I625" s="73" t="s">
        <v>71</v>
      </c>
      <c r="J625" s="73" t="s">
        <v>70</v>
      </c>
      <c r="K625" s="73">
        <v>62</v>
      </c>
      <c r="L625" s="73">
        <v>17768</v>
      </c>
      <c r="M625" s="73">
        <v>3.4894191805493E-3</v>
      </c>
    </row>
    <row r="626" spans="1:13" x14ac:dyDescent="0.35">
      <c r="A626" s="73">
        <v>426.11666666666599</v>
      </c>
      <c r="B626" s="73">
        <v>37</v>
      </c>
      <c r="C626" s="73" t="s">
        <v>51</v>
      </c>
      <c r="D626" s="73">
        <v>14042</v>
      </c>
      <c r="E626" s="73" t="s">
        <v>66</v>
      </c>
      <c r="F626" s="73">
        <v>5</v>
      </c>
      <c r="G626" s="73" t="s">
        <v>73</v>
      </c>
      <c r="H626" s="73" t="s">
        <v>67</v>
      </c>
      <c r="I626" s="73" t="s">
        <v>71</v>
      </c>
      <c r="J626" s="73" t="s">
        <v>70</v>
      </c>
      <c r="K626" s="73">
        <v>62</v>
      </c>
      <c r="L626" s="73">
        <v>17768</v>
      </c>
      <c r="M626" s="73">
        <v>3.4894191805493E-3</v>
      </c>
    </row>
    <row r="627" spans="1:13" x14ac:dyDescent="0.35">
      <c r="A627" s="73">
        <v>429.11666666666599</v>
      </c>
      <c r="B627" s="73">
        <v>37</v>
      </c>
      <c r="C627" s="73" t="s">
        <v>51</v>
      </c>
      <c r="D627" s="73">
        <v>14170</v>
      </c>
      <c r="E627" s="73" t="s">
        <v>66</v>
      </c>
      <c r="F627" s="73">
        <v>5</v>
      </c>
      <c r="G627" s="73" t="s">
        <v>73</v>
      </c>
      <c r="H627" s="73" t="s">
        <v>67</v>
      </c>
      <c r="I627" s="73" t="s">
        <v>71</v>
      </c>
      <c r="J627" s="73" t="s">
        <v>70</v>
      </c>
      <c r="K627" s="73">
        <v>62</v>
      </c>
      <c r="L627" s="73">
        <v>17768</v>
      </c>
      <c r="M627" s="73">
        <v>3.4894191805493E-3</v>
      </c>
    </row>
    <row r="628" spans="1:13" x14ac:dyDescent="0.35">
      <c r="A628" s="73">
        <v>432.11666666666599</v>
      </c>
      <c r="B628" s="73">
        <v>37</v>
      </c>
      <c r="C628" s="73" t="s">
        <v>51</v>
      </c>
      <c r="D628" s="73">
        <v>14216</v>
      </c>
      <c r="E628" s="73" t="s">
        <v>66</v>
      </c>
      <c r="F628" s="73">
        <v>5</v>
      </c>
      <c r="G628" s="73" t="s">
        <v>73</v>
      </c>
      <c r="H628" s="73" t="s">
        <v>67</v>
      </c>
      <c r="I628" s="73" t="s">
        <v>71</v>
      </c>
      <c r="J628" s="73" t="s">
        <v>70</v>
      </c>
      <c r="K628" s="73">
        <v>62</v>
      </c>
      <c r="L628" s="73">
        <v>17768</v>
      </c>
      <c r="M628" s="73">
        <v>3.4894191805493E-3</v>
      </c>
    </row>
    <row r="629" spans="1:13" x14ac:dyDescent="0.35">
      <c r="A629" s="73">
        <v>435.11666666666599</v>
      </c>
      <c r="B629" s="73">
        <v>37</v>
      </c>
      <c r="C629" s="73" t="s">
        <v>51</v>
      </c>
      <c r="D629" s="73">
        <v>14830</v>
      </c>
      <c r="E629" s="73" t="s">
        <v>66</v>
      </c>
      <c r="F629" s="73">
        <v>5</v>
      </c>
      <c r="G629" s="73" t="s">
        <v>73</v>
      </c>
      <c r="H629" s="73" t="s">
        <v>67</v>
      </c>
      <c r="I629" s="73" t="s">
        <v>71</v>
      </c>
      <c r="J629" s="73" t="s">
        <v>70</v>
      </c>
      <c r="K629" s="73">
        <v>62</v>
      </c>
      <c r="L629" s="73">
        <v>17768</v>
      </c>
      <c r="M629" s="73">
        <v>3.4894191805493E-3</v>
      </c>
    </row>
    <row r="630" spans="1:13" x14ac:dyDescent="0.35">
      <c r="A630" s="73">
        <v>438.11666666666599</v>
      </c>
      <c r="B630" s="73">
        <v>37</v>
      </c>
      <c r="C630" s="73" t="s">
        <v>51</v>
      </c>
      <c r="D630" s="73">
        <v>14336</v>
      </c>
      <c r="E630" s="73" t="s">
        <v>66</v>
      </c>
      <c r="F630" s="73">
        <v>5</v>
      </c>
      <c r="G630" s="73" t="s">
        <v>73</v>
      </c>
      <c r="H630" s="73" t="s">
        <v>67</v>
      </c>
      <c r="I630" s="73" t="s">
        <v>71</v>
      </c>
      <c r="J630" s="73" t="s">
        <v>70</v>
      </c>
      <c r="K630" s="73">
        <v>62</v>
      </c>
      <c r="L630" s="73">
        <v>17768</v>
      </c>
      <c r="M630" s="73">
        <v>3.4894191805493E-3</v>
      </c>
    </row>
    <row r="631" spans="1:13" x14ac:dyDescent="0.35">
      <c r="A631" s="73">
        <v>441.11666666666599</v>
      </c>
      <c r="B631" s="73">
        <v>37</v>
      </c>
      <c r="C631" s="73" t="s">
        <v>51</v>
      </c>
      <c r="D631" s="73">
        <v>13902</v>
      </c>
      <c r="E631" s="73" t="s">
        <v>66</v>
      </c>
      <c r="F631" s="73">
        <v>5</v>
      </c>
      <c r="G631" s="73" t="s">
        <v>73</v>
      </c>
      <c r="H631" s="73" t="s">
        <v>67</v>
      </c>
      <c r="I631" s="73" t="s">
        <v>71</v>
      </c>
      <c r="J631" s="73" t="s">
        <v>70</v>
      </c>
      <c r="K631" s="73">
        <v>62</v>
      </c>
      <c r="L631" s="73">
        <v>17768</v>
      </c>
      <c r="M631" s="73">
        <v>3.4894191805493E-3</v>
      </c>
    </row>
    <row r="632" spans="1:13" x14ac:dyDescent="0.35">
      <c r="A632" s="73">
        <v>444.11666666666599</v>
      </c>
      <c r="B632" s="73">
        <v>37</v>
      </c>
      <c r="C632" s="73" t="s">
        <v>51</v>
      </c>
      <c r="D632" s="73">
        <v>14411</v>
      </c>
      <c r="E632" s="73" t="s">
        <v>66</v>
      </c>
      <c r="F632" s="73">
        <v>5</v>
      </c>
      <c r="G632" s="73" t="s">
        <v>73</v>
      </c>
      <c r="H632" s="73" t="s">
        <v>67</v>
      </c>
      <c r="I632" s="73" t="s">
        <v>71</v>
      </c>
      <c r="J632" s="73" t="s">
        <v>70</v>
      </c>
      <c r="K632" s="73">
        <v>62</v>
      </c>
      <c r="L632" s="73">
        <v>17768</v>
      </c>
      <c r="M632" s="73">
        <v>3.4894191805493E-3</v>
      </c>
    </row>
    <row r="633" spans="1:13" x14ac:dyDescent="0.35">
      <c r="A633" s="73">
        <v>447.11666666666599</v>
      </c>
      <c r="B633" s="73">
        <v>37</v>
      </c>
      <c r="C633" s="73" t="s">
        <v>51</v>
      </c>
      <c r="D633" s="73">
        <v>13852</v>
      </c>
      <c r="E633" s="73" t="s">
        <v>66</v>
      </c>
      <c r="F633" s="73">
        <v>5</v>
      </c>
      <c r="G633" s="73" t="s">
        <v>73</v>
      </c>
      <c r="H633" s="73" t="s">
        <v>67</v>
      </c>
      <c r="I633" s="73" t="s">
        <v>71</v>
      </c>
      <c r="J633" s="73" t="s">
        <v>70</v>
      </c>
      <c r="K633" s="73">
        <v>62</v>
      </c>
      <c r="L633" s="73">
        <v>17768</v>
      </c>
      <c r="M633" s="73">
        <v>3.4894191805493E-3</v>
      </c>
    </row>
    <row r="634" spans="1:13" x14ac:dyDescent="0.35">
      <c r="A634" s="73">
        <v>450.11666666666599</v>
      </c>
      <c r="B634" s="73">
        <v>37</v>
      </c>
      <c r="C634" s="73" t="s">
        <v>51</v>
      </c>
      <c r="D634" s="73">
        <v>14701</v>
      </c>
      <c r="E634" s="73" t="s">
        <v>66</v>
      </c>
      <c r="F634" s="73">
        <v>5</v>
      </c>
      <c r="G634" s="73" t="s">
        <v>73</v>
      </c>
      <c r="H634" s="73" t="s">
        <v>67</v>
      </c>
      <c r="I634" s="73" t="s">
        <v>71</v>
      </c>
      <c r="J634" s="73" t="s">
        <v>70</v>
      </c>
      <c r="K634" s="73">
        <v>62</v>
      </c>
      <c r="L634" s="73">
        <v>17768</v>
      </c>
      <c r="M634" s="73">
        <v>3.4894191805493E-3</v>
      </c>
    </row>
    <row r="635" spans="1:13" x14ac:dyDescent="0.35">
      <c r="A635" s="73">
        <v>453.11666666666599</v>
      </c>
      <c r="B635" s="73">
        <v>37</v>
      </c>
      <c r="C635" s="73" t="s">
        <v>51</v>
      </c>
      <c r="D635" s="73">
        <v>13922</v>
      </c>
      <c r="E635" s="73" t="s">
        <v>66</v>
      </c>
      <c r="F635" s="73">
        <v>5</v>
      </c>
      <c r="G635" s="73" t="s">
        <v>73</v>
      </c>
      <c r="H635" s="73" t="s">
        <v>67</v>
      </c>
      <c r="I635" s="73" t="s">
        <v>71</v>
      </c>
      <c r="J635" s="73" t="s">
        <v>70</v>
      </c>
      <c r="K635" s="73">
        <v>62</v>
      </c>
      <c r="L635" s="73">
        <v>17768</v>
      </c>
      <c r="M635" s="73">
        <v>3.4894191805493E-3</v>
      </c>
    </row>
    <row r="636" spans="1:13" x14ac:dyDescent="0.35">
      <c r="A636" s="73">
        <v>456.11666666666599</v>
      </c>
      <c r="B636" s="73">
        <v>37</v>
      </c>
      <c r="C636" s="73" t="s">
        <v>51</v>
      </c>
      <c r="D636" s="73">
        <v>13923</v>
      </c>
      <c r="E636" s="73" t="s">
        <v>66</v>
      </c>
      <c r="F636" s="73">
        <v>5</v>
      </c>
      <c r="G636" s="73" t="s">
        <v>73</v>
      </c>
      <c r="H636" s="73" t="s">
        <v>67</v>
      </c>
      <c r="I636" s="73" t="s">
        <v>71</v>
      </c>
      <c r="J636" s="73" t="s">
        <v>70</v>
      </c>
      <c r="K636" s="73">
        <v>62</v>
      </c>
      <c r="L636" s="73">
        <v>17768</v>
      </c>
      <c r="M636" s="73">
        <v>3.4894191805493E-3</v>
      </c>
    </row>
    <row r="637" spans="1:13" x14ac:dyDescent="0.35">
      <c r="A637" s="73">
        <v>459.11666666666599</v>
      </c>
      <c r="B637" s="73">
        <v>37</v>
      </c>
      <c r="C637" s="73" t="s">
        <v>51</v>
      </c>
      <c r="D637" s="73">
        <v>14479</v>
      </c>
      <c r="E637" s="73" t="s">
        <v>66</v>
      </c>
      <c r="F637" s="73">
        <v>5</v>
      </c>
      <c r="G637" s="73" t="s">
        <v>73</v>
      </c>
      <c r="H637" s="73" t="s">
        <v>67</v>
      </c>
      <c r="I637" s="73" t="s">
        <v>71</v>
      </c>
      <c r="J637" s="73" t="s">
        <v>70</v>
      </c>
      <c r="K637" s="73">
        <v>62</v>
      </c>
      <c r="L637" s="73">
        <v>17768</v>
      </c>
      <c r="M637" s="73">
        <v>3.4894191805493E-3</v>
      </c>
    </row>
    <row r="638" spans="1:13" x14ac:dyDescent="0.35">
      <c r="A638" s="73">
        <v>462.11666666666599</v>
      </c>
      <c r="B638" s="73">
        <v>37</v>
      </c>
      <c r="C638" s="73" t="s">
        <v>51</v>
      </c>
      <c r="D638" s="73">
        <v>14044</v>
      </c>
      <c r="E638" s="73" t="s">
        <v>66</v>
      </c>
      <c r="F638" s="73">
        <v>5</v>
      </c>
      <c r="G638" s="73" t="s">
        <v>73</v>
      </c>
      <c r="H638" s="73" t="s">
        <v>67</v>
      </c>
      <c r="I638" s="73" t="s">
        <v>71</v>
      </c>
      <c r="J638" s="73" t="s">
        <v>70</v>
      </c>
      <c r="K638" s="73">
        <v>62</v>
      </c>
      <c r="L638" s="73">
        <v>17768</v>
      </c>
      <c r="M638" s="73">
        <v>3.4894191805493E-3</v>
      </c>
    </row>
    <row r="639" spans="1:13" x14ac:dyDescent="0.35">
      <c r="A639" s="73">
        <v>465.11666666666599</v>
      </c>
      <c r="B639" s="73">
        <v>37</v>
      </c>
      <c r="C639" s="73" t="s">
        <v>51</v>
      </c>
      <c r="D639" s="73">
        <v>14052</v>
      </c>
      <c r="E639" s="73" t="s">
        <v>66</v>
      </c>
      <c r="F639" s="73">
        <v>5</v>
      </c>
      <c r="G639" s="73" t="s">
        <v>73</v>
      </c>
      <c r="H639" s="73" t="s">
        <v>67</v>
      </c>
      <c r="I639" s="73" t="s">
        <v>71</v>
      </c>
      <c r="J639" s="73" t="s">
        <v>70</v>
      </c>
      <c r="K639" s="73">
        <v>62</v>
      </c>
      <c r="L639" s="73">
        <v>17768</v>
      </c>
      <c r="M639" s="73">
        <v>3.4894191805493E-3</v>
      </c>
    </row>
    <row r="640" spans="1:13" x14ac:dyDescent="0.35">
      <c r="A640" s="73">
        <v>468.11666666666599</v>
      </c>
      <c r="B640" s="73">
        <v>37</v>
      </c>
      <c r="C640" s="73" t="s">
        <v>51</v>
      </c>
      <c r="D640" s="73">
        <v>14237</v>
      </c>
      <c r="E640" s="73" t="s">
        <v>66</v>
      </c>
      <c r="F640" s="73">
        <v>5</v>
      </c>
      <c r="G640" s="73" t="s">
        <v>73</v>
      </c>
      <c r="H640" s="73" t="s">
        <v>67</v>
      </c>
      <c r="I640" s="73" t="s">
        <v>71</v>
      </c>
      <c r="J640" s="73" t="s">
        <v>70</v>
      </c>
      <c r="K640" s="73">
        <v>62</v>
      </c>
      <c r="L640" s="73">
        <v>17768</v>
      </c>
      <c r="M640" s="73">
        <v>3.4894191805493E-3</v>
      </c>
    </row>
    <row r="641" spans="1:13" x14ac:dyDescent="0.35">
      <c r="A641" s="73">
        <v>471.11666666666599</v>
      </c>
      <c r="B641" s="73">
        <v>37</v>
      </c>
      <c r="C641" s="73" t="s">
        <v>51</v>
      </c>
      <c r="D641" s="73">
        <v>13671</v>
      </c>
      <c r="E641" s="73" t="s">
        <v>66</v>
      </c>
      <c r="F641" s="73">
        <v>5</v>
      </c>
      <c r="G641" s="73" t="s">
        <v>73</v>
      </c>
      <c r="H641" s="73" t="s">
        <v>67</v>
      </c>
      <c r="I641" s="73" t="s">
        <v>71</v>
      </c>
      <c r="J641" s="73" t="s">
        <v>70</v>
      </c>
      <c r="K641" s="73">
        <v>62</v>
      </c>
      <c r="L641" s="73">
        <v>17768</v>
      </c>
      <c r="M641" s="73">
        <v>3.4894191805493E-3</v>
      </c>
    </row>
    <row r="642" spans="1:13" x14ac:dyDescent="0.35">
      <c r="A642" s="73">
        <v>474.11666666666599</v>
      </c>
      <c r="B642" s="73">
        <v>37</v>
      </c>
      <c r="C642" s="73" t="s">
        <v>51</v>
      </c>
      <c r="D642" s="73">
        <v>13616</v>
      </c>
      <c r="E642" s="73" t="s">
        <v>66</v>
      </c>
      <c r="F642" s="73">
        <v>5</v>
      </c>
      <c r="G642" s="73" t="s">
        <v>73</v>
      </c>
      <c r="H642" s="73" t="s">
        <v>67</v>
      </c>
      <c r="I642" s="73" t="s">
        <v>71</v>
      </c>
      <c r="J642" s="73" t="s">
        <v>70</v>
      </c>
      <c r="K642" s="73">
        <v>62</v>
      </c>
      <c r="L642" s="73">
        <v>17768</v>
      </c>
      <c r="M642" s="73">
        <v>3.4894191805493E-3</v>
      </c>
    </row>
    <row r="643" spans="1:13" x14ac:dyDescent="0.35">
      <c r="A643" s="73">
        <v>477.11666666666599</v>
      </c>
      <c r="B643" s="73">
        <v>37</v>
      </c>
      <c r="C643" s="73" t="s">
        <v>51</v>
      </c>
      <c r="D643" s="73">
        <v>13823</v>
      </c>
      <c r="E643" s="73" t="s">
        <v>66</v>
      </c>
      <c r="F643" s="73">
        <v>5</v>
      </c>
      <c r="G643" s="73" t="s">
        <v>73</v>
      </c>
      <c r="H643" s="73" t="s">
        <v>67</v>
      </c>
      <c r="I643" s="73" t="s">
        <v>71</v>
      </c>
      <c r="J643" s="73" t="s">
        <v>70</v>
      </c>
      <c r="K643" s="73">
        <v>62</v>
      </c>
      <c r="L643" s="73">
        <v>17768</v>
      </c>
      <c r="M643" s="73">
        <v>3.4894191805493E-3</v>
      </c>
    </row>
    <row r="644" spans="1:13" x14ac:dyDescent="0.35">
      <c r="A644" s="73">
        <v>480.11666666666599</v>
      </c>
      <c r="B644" s="73">
        <v>37</v>
      </c>
      <c r="C644" s="73" t="s">
        <v>51</v>
      </c>
      <c r="D644" s="73">
        <v>13792</v>
      </c>
      <c r="E644" s="73" t="s">
        <v>66</v>
      </c>
      <c r="F644" s="73">
        <v>5</v>
      </c>
      <c r="G644" s="73" t="s">
        <v>73</v>
      </c>
      <c r="H644" s="73" t="s">
        <v>67</v>
      </c>
      <c r="I644" s="73" t="s">
        <v>71</v>
      </c>
      <c r="J644" s="73" t="s">
        <v>70</v>
      </c>
      <c r="K644" s="73">
        <v>62</v>
      </c>
      <c r="L644" s="73">
        <v>17768</v>
      </c>
      <c r="M644" s="73">
        <v>3.4894191805493E-3</v>
      </c>
    </row>
    <row r="645" spans="1:13" x14ac:dyDescent="0.35">
      <c r="A645" s="73">
        <v>483.11666666666599</v>
      </c>
      <c r="B645" s="73">
        <v>37</v>
      </c>
      <c r="C645" s="73" t="s">
        <v>51</v>
      </c>
      <c r="D645" s="73">
        <v>14055</v>
      </c>
      <c r="E645" s="73" t="s">
        <v>66</v>
      </c>
      <c r="F645" s="73">
        <v>5</v>
      </c>
      <c r="G645" s="73" t="s">
        <v>73</v>
      </c>
      <c r="H645" s="73" t="s">
        <v>67</v>
      </c>
      <c r="I645" s="73" t="s">
        <v>71</v>
      </c>
      <c r="J645" s="73" t="s">
        <v>70</v>
      </c>
      <c r="K645" s="73">
        <v>62</v>
      </c>
      <c r="L645" s="73">
        <v>17768</v>
      </c>
      <c r="M645" s="73">
        <v>3.4894191805493E-3</v>
      </c>
    </row>
    <row r="646" spans="1:13" x14ac:dyDescent="0.35">
      <c r="A646" s="73">
        <v>486.11666666666599</v>
      </c>
      <c r="B646" s="73">
        <v>37</v>
      </c>
      <c r="C646" s="73" t="s">
        <v>51</v>
      </c>
      <c r="D646" s="73">
        <v>14393</v>
      </c>
      <c r="E646" s="73" t="s">
        <v>66</v>
      </c>
      <c r="F646" s="73">
        <v>5</v>
      </c>
      <c r="G646" s="73" t="s">
        <v>73</v>
      </c>
      <c r="H646" s="73" t="s">
        <v>67</v>
      </c>
      <c r="I646" s="73" t="s">
        <v>71</v>
      </c>
      <c r="J646" s="73" t="s">
        <v>70</v>
      </c>
      <c r="K646" s="73">
        <v>62</v>
      </c>
      <c r="L646" s="73">
        <v>17768</v>
      </c>
      <c r="M646" s="73">
        <v>3.4894191805493E-3</v>
      </c>
    </row>
    <row r="647" spans="1:13" x14ac:dyDescent="0.35">
      <c r="A647" s="73">
        <v>489.11666666666599</v>
      </c>
      <c r="B647" s="73">
        <v>37</v>
      </c>
      <c r="C647" s="73" t="s">
        <v>51</v>
      </c>
      <c r="D647" s="73">
        <v>13400</v>
      </c>
      <c r="E647" s="73" t="s">
        <v>66</v>
      </c>
      <c r="F647" s="73">
        <v>5</v>
      </c>
      <c r="G647" s="73" t="s">
        <v>73</v>
      </c>
      <c r="H647" s="73" t="s">
        <v>67</v>
      </c>
      <c r="I647" s="73" t="s">
        <v>71</v>
      </c>
      <c r="J647" s="73" t="s">
        <v>70</v>
      </c>
      <c r="K647" s="73">
        <v>62</v>
      </c>
      <c r="L647" s="73">
        <v>17768</v>
      </c>
      <c r="M647" s="73">
        <v>3.4894191805493E-3</v>
      </c>
    </row>
    <row r="648" spans="1:13" x14ac:dyDescent="0.35">
      <c r="A648" s="73">
        <v>492.11666666666599</v>
      </c>
      <c r="B648" s="73">
        <v>37</v>
      </c>
      <c r="C648" s="73" t="s">
        <v>51</v>
      </c>
      <c r="D648" s="73">
        <v>13959</v>
      </c>
      <c r="E648" s="73" t="s">
        <v>66</v>
      </c>
      <c r="F648" s="73">
        <v>5</v>
      </c>
      <c r="G648" s="73" t="s">
        <v>73</v>
      </c>
      <c r="H648" s="73" t="s">
        <v>67</v>
      </c>
      <c r="I648" s="73" t="s">
        <v>71</v>
      </c>
      <c r="J648" s="73" t="s">
        <v>70</v>
      </c>
      <c r="K648" s="73">
        <v>62</v>
      </c>
      <c r="L648" s="73">
        <v>17768</v>
      </c>
      <c r="M648" s="73">
        <v>3.4894191805493E-3</v>
      </c>
    </row>
    <row r="649" spans="1:13" x14ac:dyDescent="0.35">
      <c r="A649" s="73">
        <v>495.11666666666599</v>
      </c>
      <c r="B649" s="73">
        <v>37</v>
      </c>
      <c r="C649" s="73" t="s">
        <v>51</v>
      </c>
      <c r="D649" s="73">
        <v>13838</v>
      </c>
      <c r="E649" s="73" t="s">
        <v>66</v>
      </c>
      <c r="F649" s="73">
        <v>5</v>
      </c>
      <c r="G649" s="73" t="s">
        <v>73</v>
      </c>
      <c r="H649" s="73" t="s">
        <v>67</v>
      </c>
      <c r="I649" s="73" t="s">
        <v>71</v>
      </c>
      <c r="J649" s="73" t="s">
        <v>70</v>
      </c>
      <c r="K649" s="73">
        <v>62</v>
      </c>
      <c r="L649" s="73">
        <v>17768</v>
      </c>
      <c r="M649" s="73">
        <v>3.4894191805493E-3</v>
      </c>
    </row>
    <row r="650" spans="1:13" x14ac:dyDescent="0.35">
      <c r="A650" s="73">
        <v>498.11666666666599</v>
      </c>
      <c r="B650" s="73">
        <v>37</v>
      </c>
      <c r="C650" s="73" t="s">
        <v>51</v>
      </c>
      <c r="D650" s="73">
        <v>13908</v>
      </c>
      <c r="E650" s="73" t="s">
        <v>66</v>
      </c>
      <c r="F650" s="73">
        <v>5</v>
      </c>
      <c r="G650" s="73" t="s">
        <v>73</v>
      </c>
      <c r="H650" s="73" t="s">
        <v>67</v>
      </c>
      <c r="I650" s="73" t="s">
        <v>71</v>
      </c>
      <c r="J650" s="73" t="s">
        <v>70</v>
      </c>
      <c r="K650" s="73">
        <v>62</v>
      </c>
      <c r="L650" s="73">
        <v>17768</v>
      </c>
      <c r="M650" s="73">
        <v>3.4894191805493E-3</v>
      </c>
    </row>
    <row r="651" spans="1:13" x14ac:dyDescent="0.35">
      <c r="A651" s="73">
        <v>501.11666666666599</v>
      </c>
      <c r="B651" s="73">
        <v>37</v>
      </c>
      <c r="C651" s="73" t="s">
        <v>51</v>
      </c>
      <c r="D651" s="73">
        <v>13384</v>
      </c>
      <c r="E651" s="73" t="s">
        <v>66</v>
      </c>
      <c r="F651" s="73">
        <v>5</v>
      </c>
      <c r="G651" s="73" t="s">
        <v>73</v>
      </c>
      <c r="H651" s="73" t="s">
        <v>67</v>
      </c>
      <c r="I651" s="73" t="s">
        <v>71</v>
      </c>
      <c r="J651" s="73" t="s">
        <v>70</v>
      </c>
      <c r="K651" s="73">
        <v>62</v>
      </c>
      <c r="L651" s="73">
        <v>17768</v>
      </c>
      <c r="M651" s="73">
        <v>3.4894191805493E-3</v>
      </c>
    </row>
    <row r="652" spans="1:13" x14ac:dyDescent="0.35">
      <c r="A652" s="73">
        <v>504.11666666666599</v>
      </c>
      <c r="B652" s="73">
        <v>37</v>
      </c>
      <c r="C652" s="73" t="s">
        <v>51</v>
      </c>
      <c r="D652" s="73">
        <v>13664</v>
      </c>
      <c r="E652" s="73" t="s">
        <v>66</v>
      </c>
      <c r="F652" s="73">
        <v>5</v>
      </c>
      <c r="G652" s="73" t="s">
        <v>73</v>
      </c>
      <c r="H652" s="73" t="s">
        <v>67</v>
      </c>
      <c r="I652" s="73" t="s">
        <v>71</v>
      </c>
      <c r="J652" s="73" t="s">
        <v>70</v>
      </c>
      <c r="K652" s="73">
        <v>62</v>
      </c>
      <c r="L652" s="73">
        <v>17768</v>
      </c>
      <c r="M652" s="73">
        <v>3.4894191805493E-3</v>
      </c>
    </row>
    <row r="653" spans="1:13" x14ac:dyDescent="0.35">
      <c r="A653" s="73">
        <v>507.11666666666599</v>
      </c>
      <c r="B653" s="73">
        <v>37</v>
      </c>
      <c r="C653" s="73" t="s">
        <v>51</v>
      </c>
      <c r="D653" s="73">
        <v>13578</v>
      </c>
      <c r="E653" s="73" t="s">
        <v>66</v>
      </c>
      <c r="F653" s="73">
        <v>5</v>
      </c>
      <c r="G653" s="73" t="s">
        <v>73</v>
      </c>
      <c r="H653" s="73" t="s">
        <v>67</v>
      </c>
      <c r="I653" s="73" t="s">
        <v>71</v>
      </c>
      <c r="J653" s="73" t="s">
        <v>70</v>
      </c>
      <c r="K653" s="73">
        <v>62</v>
      </c>
      <c r="L653" s="73">
        <v>17768</v>
      </c>
      <c r="M653" s="73">
        <v>3.4894191805493E-3</v>
      </c>
    </row>
    <row r="654" spans="1:13" x14ac:dyDescent="0.35">
      <c r="A654" s="73">
        <v>510.11666666666599</v>
      </c>
      <c r="B654" s="73">
        <v>37</v>
      </c>
      <c r="C654" s="73" t="s">
        <v>51</v>
      </c>
      <c r="D654" s="73">
        <v>12977</v>
      </c>
      <c r="E654" s="73" t="s">
        <v>66</v>
      </c>
      <c r="F654" s="73">
        <v>5</v>
      </c>
      <c r="G654" s="73" t="s">
        <v>73</v>
      </c>
      <c r="H654" s="73" t="s">
        <v>67</v>
      </c>
      <c r="I654" s="73" t="s">
        <v>71</v>
      </c>
      <c r="J654" s="73" t="s">
        <v>70</v>
      </c>
      <c r="K654" s="73">
        <v>62</v>
      </c>
      <c r="L654" s="73">
        <v>17768</v>
      </c>
      <c r="M654" s="73">
        <v>3.4894191805493E-3</v>
      </c>
    </row>
    <row r="655" spans="1:13" x14ac:dyDescent="0.35">
      <c r="A655" s="73">
        <v>513.11666666666599</v>
      </c>
      <c r="B655" s="73">
        <v>37</v>
      </c>
      <c r="C655" s="73" t="s">
        <v>51</v>
      </c>
      <c r="D655" s="73">
        <v>13960</v>
      </c>
      <c r="E655" s="73" t="s">
        <v>66</v>
      </c>
      <c r="F655" s="73">
        <v>5</v>
      </c>
      <c r="G655" s="73" t="s">
        <v>73</v>
      </c>
      <c r="H655" s="73" t="s">
        <v>67</v>
      </c>
      <c r="I655" s="73" t="s">
        <v>71</v>
      </c>
      <c r="J655" s="73" t="s">
        <v>70</v>
      </c>
      <c r="K655" s="73">
        <v>62</v>
      </c>
      <c r="L655" s="73">
        <v>17768</v>
      </c>
      <c r="M655" s="73">
        <v>3.4894191805493E-3</v>
      </c>
    </row>
    <row r="656" spans="1:13" x14ac:dyDescent="0.35">
      <c r="A656" s="73">
        <v>516.11666666666599</v>
      </c>
      <c r="B656" s="73">
        <v>37</v>
      </c>
      <c r="C656" s="73" t="s">
        <v>51</v>
      </c>
      <c r="D656" s="73">
        <v>14157</v>
      </c>
      <c r="E656" s="73" t="s">
        <v>66</v>
      </c>
      <c r="F656" s="73">
        <v>5</v>
      </c>
      <c r="G656" s="73" t="s">
        <v>73</v>
      </c>
      <c r="H656" s="73" t="s">
        <v>67</v>
      </c>
      <c r="I656" s="73" t="s">
        <v>71</v>
      </c>
      <c r="J656" s="73" t="s">
        <v>70</v>
      </c>
      <c r="K656" s="73">
        <v>62</v>
      </c>
      <c r="L656" s="73">
        <v>17768</v>
      </c>
      <c r="M656" s="73">
        <v>3.4894191805493E-3</v>
      </c>
    </row>
    <row r="657" spans="1:13" x14ac:dyDescent="0.35">
      <c r="A657" s="73">
        <v>519.11666666666599</v>
      </c>
      <c r="B657" s="73">
        <v>37</v>
      </c>
      <c r="C657" s="73" t="s">
        <v>51</v>
      </c>
      <c r="D657" s="73">
        <v>13348</v>
      </c>
      <c r="E657" s="73" t="s">
        <v>66</v>
      </c>
      <c r="F657" s="73">
        <v>5</v>
      </c>
      <c r="G657" s="73" t="s">
        <v>73</v>
      </c>
      <c r="H657" s="73" t="s">
        <v>67</v>
      </c>
      <c r="I657" s="73" t="s">
        <v>71</v>
      </c>
      <c r="J657" s="73" t="s">
        <v>70</v>
      </c>
      <c r="K657" s="73">
        <v>62</v>
      </c>
      <c r="L657" s="73">
        <v>17768</v>
      </c>
      <c r="M657" s="73">
        <v>3.4894191805493E-3</v>
      </c>
    </row>
    <row r="658" spans="1:13" x14ac:dyDescent="0.35">
      <c r="A658" s="73">
        <v>522.11666666666599</v>
      </c>
      <c r="B658" s="73">
        <v>37</v>
      </c>
      <c r="C658" s="73" t="s">
        <v>51</v>
      </c>
      <c r="D658" s="73">
        <v>13713</v>
      </c>
      <c r="E658" s="73" t="s">
        <v>66</v>
      </c>
      <c r="F658" s="73">
        <v>5</v>
      </c>
      <c r="G658" s="73" t="s">
        <v>73</v>
      </c>
      <c r="H658" s="73" t="s">
        <v>67</v>
      </c>
      <c r="I658" s="73" t="s">
        <v>71</v>
      </c>
      <c r="J658" s="73" t="s">
        <v>70</v>
      </c>
      <c r="K658" s="73">
        <v>62</v>
      </c>
      <c r="L658" s="73">
        <v>17768</v>
      </c>
      <c r="M658" s="73">
        <v>3.4894191805493E-3</v>
      </c>
    </row>
    <row r="659" spans="1:13" x14ac:dyDescent="0.35">
      <c r="A659" s="73">
        <v>525.11666666666599</v>
      </c>
      <c r="B659" s="73">
        <v>37</v>
      </c>
      <c r="C659" s="73" t="s">
        <v>51</v>
      </c>
      <c r="D659" s="73">
        <v>13698</v>
      </c>
      <c r="E659" s="73" t="s">
        <v>66</v>
      </c>
      <c r="F659" s="73">
        <v>5</v>
      </c>
      <c r="G659" s="73" t="s">
        <v>73</v>
      </c>
      <c r="H659" s="73" t="s">
        <v>67</v>
      </c>
      <c r="I659" s="73" t="s">
        <v>71</v>
      </c>
      <c r="J659" s="73" t="s">
        <v>70</v>
      </c>
      <c r="K659" s="73">
        <v>62</v>
      </c>
      <c r="L659" s="73">
        <v>17768</v>
      </c>
      <c r="M659" s="73">
        <v>3.4894191805493E-3</v>
      </c>
    </row>
    <row r="660" spans="1:13" x14ac:dyDescent="0.35">
      <c r="A660" s="73">
        <v>528.11666666666599</v>
      </c>
      <c r="B660" s="73">
        <v>37</v>
      </c>
      <c r="C660" s="73" t="s">
        <v>51</v>
      </c>
      <c r="D660" s="73">
        <v>13548</v>
      </c>
      <c r="E660" s="73" t="s">
        <v>66</v>
      </c>
      <c r="F660" s="73">
        <v>5</v>
      </c>
      <c r="G660" s="73" t="s">
        <v>73</v>
      </c>
      <c r="H660" s="73" t="s">
        <v>67</v>
      </c>
      <c r="I660" s="73" t="s">
        <v>71</v>
      </c>
      <c r="J660" s="73" t="s">
        <v>70</v>
      </c>
      <c r="K660" s="73">
        <v>62</v>
      </c>
      <c r="L660" s="73">
        <v>17768</v>
      </c>
      <c r="M660" s="73">
        <v>3.4894191805493E-3</v>
      </c>
    </row>
    <row r="661" spans="1:13" x14ac:dyDescent="0.35">
      <c r="A661" s="73">
        <v>531.11666666666599</v>
      </c>
      <c r="B661" s="73">
        <v>37</v>
      </c>
      <c r="C661" s="73" t="s">
        <v>51</v>
      </c>
      <c r="D661" s="73">
        <v>13273</v>
      </c>
      <c r="E661" s="73" t="s">
        <v>66</v>
      </c>
      <c r="F661" s="73">
        <v>5</v>
      </c>
      <c r="G661" s="73" t="s">
        <v>73</v>
      </c>
      <c r="H661" s="73" t="s">
        <v>67</v>
      </c>
      <c r="I661" s="73" t="s">
        <v>71</v>
      </c>
      <c r="J661" s="73" t="s">
        <v>70</v>
      </c>
      <c r="K661" s="73">
        <v>62</v>
      </c>
      <c r="L661" s="73">
        <v>17768</v>
      </c>
      <c r="M661" s="73">
        <v>3.4894191805493E-3</v>
      </c>
    </row>
    <row r="662" spans="1:13" x14ac:dyDescent="0.35">
      <c r="A662" s="73">
        <v>534.11666666666599</v>
      </c>
      <c r="B662" s="73">
        <v>37</v>
      </c>
      <c r="C662" s="73" t="s">
        <v>51</v>
      </c>
      <c r="D662" s="73">
        <v>13457</v>
      </c>
      <c r="E662" s="73" t="s">
        <v>66</v>
      </c>
      <c r="F662" s="73">
        <v>5</v>
      </c>
      <c r="G662" s="73" t="s">
        <v>73</v>
      </c>
      <c r="H662" s="73" t="s">
        <v>67</v>
      </c>
      <c r="I662" s="73" t="s">
        <v>71</v>
      </c>
      <c r="J662" s="73" t="s">
        <v>70</v>
      </c>
      <c r="K662" s="73">
        <v>62</v>
      </c>
      <c r="L662" s="73">
        <v>17768</v>
      </c>
      <c r="M662" s="73">
        <v>3.4894191805493E-3</v>
      </c>
    </row>
    <row r="663" spans="1:13" x14ac:dyDescent="0.35">
      <c r="A663" s="73">
        <v>537.11666666666599</v>
      </c>
      <c r="B663" s="73">
        <v>37</v>
      </c>
      <c r="C663" s="73" t="s">
        <v>51</v>
      </c>
      <c r="D663" s="73">
        <v>13062</v>
      </c>
      <c r="E663" s="73" t="s">
        <v>66</v>
      </c>
      <c r="F663" s="73">
        <v>5</v>
      </c>
      <c r="G663" s="73" t="s">
        <v>73</v>
      </c>
      <c r="H663" s="73" t="s">
        <v>67</v>
      </c>
      <c r="I663" s="73" t="s">
        <v>71</v>
      </c>
      <c r="J663" s="73" t="s">
        <v>70</v>
      </c>
      <c r="K663" s="73">
        <v>62</v>
      </c>
      <c r="L663" s="73">
        <v>17768</v>
      </c>
      <c r="M663" s="73">
        <v>3.4894191805493E-3</v>
      </c>
    </row>
    <row r="664" spans="1:13" x14ac:dyDescent="0.35">
      <c r="A664" s="73">
        <v>540.11666666666599</v>
      </c>
      <c r="B664" s="73">
        <v>37</v>
      </c>
      <c r="C664" s="73" t="s">
        <v>51</v>
      </c>
      <c r="D664" s="73">
        <v>12985</v>
      </c>
      <c r="E664" s="73" t="s">
        <v>66</v>
      </c>
      <c r="F664" s="73">
        <v>5</v>
      </c>
      <c r="G664" s="73" t="s">
        <v>73</v>
      </c>
      <c r="H664" s="73" t="s">
        <v>67</v>
      </c>
      <c r="I664" s="73" t="s">
        <v>71</v>
      </c>
      <c r="J664" s="73" t="s">
        <v>70</v>
      </c>
      <c r="K664" s="73">
        <v>62</v>
      </c>
      <c r="L664" s="73">
        <v>17768</v>
      </c>
      <c r="M664" s="73">
        <v>3.4894191805493E-3</v>
      </c>
    </row>
    <row r="665" spans="1:13" x14ac:dyDescent="0.35">
      <c r="A665" s="73">
        <v>543.11666666666599</v>
      </c>
      <c r="B665" s="73">
        <v>37</v>
      </c>
      <c r="C665" s="73" t="s">
        <v>51</v>
      </c>
      <c r="D665" s="73">
        <v>13582</v>
      </c>
      <c r="E665" s="73" t="s">
        <v>66</v>
      </c>
      <c r="F665" s="73">
        <v>5</v>
      </c>
      <c r="G665" s="73" t="s">
        <v>73</v>
      </c>
      <c r="H665" s="73" t="s">
        <v>67</v>
      </c>
      <c r="I665" s="73" t="s">
        <v>71</v>
      </c>
      <c r="J665" s="73" t="s">
        <v>70</v>
      </c>
      <c r="K665" s="73">
        <v>62</v>
      </c>
      <c r="L665" s="73">
        <v>17768</v>
      </c>
      <c r="M665" s="73">
        <v>3.4894191805493E-3</v>
      </c>
    </row>
    <row r="666" spans="1:13" x14ac:dyDescent="0.35">
      <c r="A666" s="73">
        <v>546.11666666666599</v>
      </c>
      <c r="B666" s="73">
        <v>37</v>
      </c>
      <c r="C666" s="73" t="s">
        <v>51</v>
      </c>
      <c r="D666" s="73">
        <v>13436</v>
      </c>
      <c r="E666" s="73" t="s">
        <v>66</v>
      </c>
      <c r="F666" s="73">
        <v>5</v>
      </c>
      <c r="G666" s="73" t="s">
        <v>73</v>
      </c>
      <c r="H666" s="73" t="s">
        <v>67</v>
      </c>
      <c r="I666" s="73" t="s">
        <v>71</v>
      </c>
      <c r="J666" s="73" t="s">
        <v>70</v>
      </c>
      <c r="K666" s="73">
        <v>62</v>
      </c>
      <c r="L666" s="73">
        <v>17768</v>
      </c>
      <c r="M666" s="73">
        <v>3.4894191805493E-3</v>
      </c>
    </row>
    <row r="667" spans="1:13" x14ac:dyDescent="0.35">
      <c r="A667" s="73">
        <v>549.11666666666599</v>
      </c>
      <c r="B667" s="73">
        <v>37</v>
      </c>
      <c r="C667" s="73" t="s">
        <v>51</v>
      </c>
      <c r="D667" s="73">
        <v>13645</v>
      </c>
      <c r="E667" s="73" t="s">
        <v>66</v>
      </c>
      <c r="F667" s="73">
        <v>5</v>
      </c>
      <c r="G667" s="73" t="s">
        <v>73</v>
      </c>
      <c r="H667" s="73" t="s">
        <v>67</v>
      </c>
      <c r="I667" s="73" t="s">
        <v>71</v>
      </c>
      <c r="J667" s="73" t="s">
        <v>70</v>
      </c>
      <c r="K667" s="73">
        <v>62</v>
      </c>
      <c r="L667" s="73">
        <v>17768</v>
      </c>
      <c r="M667" s="73">
        <v>3.4894191805493E-3</v>
      </c>
    </row>
    <row r="668" spans="1:13" x14ac:dyDescent="0.35">
      <c r="A668" s="73">
        <v>552.11666666666599</v>
      </c>
      <c r="B668" s="73">
        <v>37</v>
      </c>
      <c r="C668" s="73" t="s">
        <v>51</v>
      </c>
      <c r="D668" s="73">
        <v>13432</v>
      </c>
      <c r="E668" s="73" t="s">
        <v>66</v>
      </c>
      <c r="F668" s="73">
        <v>5</v>
      </c>
      <c r="G668" s="73" t="s">
        <v>73</v>
      </c>
      <c r="H668" s="73" t="s">
        <v>67</v>
      </c>
      <c r="I668" s="73" t="s">
        <v>71</v>
      </c>
      <c r="J668" s="73" t="s">
        <v>70</v>
      </c>
      <c r="K668" s="73">
        <v>62</v>
      </c>
      <c r="L668" s="73">
        <v>17768</v>
      </c>
      <c r="M668" s="73">
        <v>3.4894191805493E-3</v>
      </c>
    </row>
    <row r="669" spans="1:13" x14ac:dyDescent="0.35">
      <c r="A669" s="73">
        <v>555.11666666666599</v>
      </c>
      <c r="B669" s="73">
        <v>37</v>
      </c>
      <c r="C669" s="73" t="s">
        <v>51</v>
      </c>
      <c r="D669" s="73">
        <v>12983</v>
      </c>
      <c r="E669" s="73" t="s">
        <v>66</v>
      </c>
      <c r="F669" s="73">
        <v>5</v>
      </c>
      <c r="G669" s="73" t="s">
        <v>73</v>
      </c>
      <c r="H669" s="73" t="s">
        <v>67</v>
      </c>
      <c r="I669" s="73" t="s">
        <v>71</v>
      </c>
      <c r="J669" s="73" t="s">
        <v>70</v>
      </c>
      <c r="K669" s="73">
        <v>62</v>
      </c>
      <c r="L669" s="73">
        <v>17768</v>
      </c>
      <c r="M669" s="73">
        <v>3.4894191805493E-3</v>
      </c>
    </row>
    <row r="670" spans="1:13" x14ac:dyDescent="0.35">
      <c r="A670" s="73">
        <v>558.11666666666599</v>
      </c>
      <c r="B670" s="73">
        <v>37</v>
      </c>
      <c r="C670" s="73" t="s">
        <v>51</v>
      </c>
      <c r="D670" s="73">
        <v>12916</v>
      </c>
      <c r="E670" s="73" t="s">
        <v>66</v>
      </c>
      <c r="F670" s="73">
        <v>5</v>
      </c>
      <c r="G670" s="73" t="s">
        <v>73</v>
      </c>
      <c r="H670" s="73" t="s">
        <v>67</v>
      </c>
      <c r="I670" s="73" t="s">
        <v>71</v>
      </c>
      <c r="J670" s="73" t="s">
        <v>70</v>
      </c>
      <c r="K670" s="73">
        <v>62</v>
      </c>
      <c r="L670" s="73">
        <v>17768</v>
      </c>
      <c r="M670" s="73">
        <v>3.4894191805493E-3</v>
      </c>
    </row>
    <row r="671" spans="1:13" x14ac:dyDescent="0.35">
      <c r="A671" s="73">
        <v>561.11666666666599</v>
      </c>
      <c r="B671" s="73">
        <v>37</v>
      </c>
      <c r="C671" s="73" t="s">
        <v>51</v>
      </c>
      <c r="D671" s="73">
        <v>12744</v>
      </c>
      <c r="E671" s="73" t="s">
        <v>66</v>
      </c>
      <c r="F671" s="73">
        <v>5</v>
      </c>
      <c r="G671" s="73" t="s">
        <v>73</v>
      </c>
      <c r="H671" s="73" t="s">
        <v>67</v>
      </c>
      <c r="I671" s="73" t="s">
        <v>71</v>
      </c>
      <c r="J671" s="73" t="s">
        <v>70</v>
      </c>
      <c r="K671" s="73">
        <v>62</v>
      </c>
      <c r="L671" s="73">
        <v>17768</v>
      </c>
      <c r="M671" s="73">
        <v>3.4894191805493E-3</v>
      </c>
    </row>
    <row r="672" spans="1:13" x14ac:dyDescent="0.35">
      <c r="A672" s="73">
        <v>564.11666666666599</v>
      </c>
      <c r="B672" s="73">
        <v>37</v>
      </c>
      <c r="C672" s="73" t="s">
        <v>51</v>
      </c>
      <c r="D672" s="73">
        <v>12674</v>
      </c>
      <c r="E672" s="73" t="s">
        <v>66</v>
      </c>
      <c r="F672" s="73">
        <v>5</v>
      </c>
      <c r="G672" s="73" t="s">
        <v>73</v>
      </c>
      <c r="H672" s="73" t="s">
        <v>67</v>
      </c>
      <c r="I672" s="73" t="s">
        <v>71</v>
      </c>
      <c r="J672" s="73" t="s">
        <v>70</v>
      </c>
      <c r="K672" s="73">
        <v>62</v>
      </c>
      <c r="L672" s="73">
        <v>17768</v>
      </c>
      <c r="M672" s="73">
        <v>3.4894191805493E-3</v>
      </c>
    </row>
    <row r="673" spans="1:13" x14ac:dyDescent="0.35">
      <c r="A673" s="73">
        <v>567.11666666666599</v>
      </c>
      <c r="B673" s="73">
        <v>37</v>
      </c>
      <c r="C673" s="73" t="s">
        <v>51</v>
      </c>
      <c r="D673" s="73">
        <v>13526</v>
      </c>
      <c r="E673" s="73" t="s">
        <v>66</v>
      </c>
      <c r="F673" s="73">
        <v>5</v>
      </c>
      <c r="G673" s="73" t="s">
        <v>73</v>
      </c>
      <c r="H673" s="73" t="s">
        <v>67</v>
      </c>
      <c r="I673" s="73" t="s">
        <v>71</v>
      </c>
      <c r="J673" s="73" t="s">
        <v>70</v>
      </c>
      <c r="K673" s="73">
        <v>62</v>
      </c>
      <c r="L673" s="73">
        <v>17768</v>
      </c>
      <c r="M673" s="73">
        <v>3.4894191805493E-3</v>
      </c>
    </row>
    <row r="674" spans="1:13" x14ac:dyDescent="0.35">
      <c r="A674" s="73">
        <v>570.11666666666599</v>
      </c>
      <c r="B674" s="73">
        <v>37</v>
      </c>
      <c r="C674" s="73" t="s">
        <v>51</v>
      </c>
      <c r="D674" s="73">
        <v>13207</v>
      </c>
      <c r="E674" s="73" t="s">
        <v>66</v>
      </c>
      <c r="F674" s="73">
        <v>5</v>
      </c>
      <c r="G674" s="73" t="s">
        <v>73</v>
      </c>
      <c r="H674" s="73" t="s">
        <v>67</v>
      </c>
      <c r="I674" s="73" t="s">
        <v>71</v>
      </c>
      <c r="J674" s="73" t="s">
        <v>70</v>
      </c>
      <c r="K674" s="73">
        <v>62</v>
      </c>
      <c r="L674" s="73">
        <v>17768</v>
      </c>
      <c r="M674" s="73">
        <v>3.4894191805493E-3</v>
      </c>
    </row>
    <row r="675" spans="1:13" x14ac:dyDescent="0.35">
      <c r="A675" s="73">
        <v>573.11666666666599</v>
      </c>
      <c r="B675" s="73">
        <v>37</v>
      </c>
      <c r="C675" s="73" t="s">
        <v>51</v>
      </c>
      <c r="D675" s="73">
        <v>12701</v>
      </c>
      <c r="E675" s="73" t="s">
        <v>66</v>
      </c>
      <c r="F675" s="73">
        <v>5</v>
      </c>
      <c r="G675" s="73" t="s">
        <v>73</v>
      </c>
      <c r="H675" s="73" t="s">
        <v>67</v>
      </c>
      <c r="I675" s="73" t="s">
        <v>71</v>
      </c>
      <c r="J675" s="73" t="s">
        <v>70</v>
      </c>
      <c r="K675" s="73">
        <v>62</v>
      </c>
      <c r="L675" s="73">
        <v>17768</v>
      </c>
      <c r="M675" s="73">
        <v>3.4894191805493E-3</v>
      </c>
    </row>
    <row r="676" spans="1:13" x14ac:dyDescent="0.35">
      <c r="A676" s="73">
        <v>576.11666666666599</v>
      </c>
      <c r="B676" s="73">
        <v>37</v>
      </c>
      <c r="C676" s="73" t="s">
        <v>51</v>
      </c>
      <c r="D676" s="73">
        <v>13180</v>
      </c>
      <c r="E676" s="73" t="s">
        <v>66</v>
      </c>
      <c r="F676" s="73">
        <v>5</v>
      </c>
      <c r="G676" s="73" t="s">
        <v>73</v>
      </c>
      <c r="H676" s="73" t="s">
        <v>67</v>
      </c>
      <c r="I676" s="73" t="s">
        <v>71</v>
      </c>
      <c r="J676" s="73" t="s">
        <v>70</v>
      </c>
      <c r="K676" s="73">
        <v>62</v>
      </c>
      <c r="L676" s="73">
        <v>17768</v>
      </c>
      <c r="M676" s="73">
        <v>3.4894191805493E-3</v>
      </c>
    </row>
    <row r="677" spans="1:13" x14ac:dyDescent="0.35">
      <c r="A677" s="73">
        <v>579.11666666666599</v>
      </c>
      <c r="B677" s="73">
        <v>37</v>
      </c>
      <c r="C677" s="73" t="s">
        <v>51</v>
      </c>
      <c r="D677" s="73">
        <v>12372</v>
      </c>
      <c r="E677" s="73" t="s">
        <v>66</v>
      </c>
      <c r="F677" s="73">
        <v>5</v>
      </c>
      <c r="G677" s="73" t="s">
        <v>73</v>
      </c>
      <c r="H677" s="73" t="s">
        <v>67</v>
      </c>
      <c r="I677" s="73" t="s">
        <v>71</v>
      </c>
      <c r="J677" s="73" t="s">
        <v>70</v>
      </c>
      <c r="K677" s="73">
        <v>62</v>
      </c>
      <c r="L677" s="73">
        <v>17768</v>
      </c>
      <c r="M677" s="73">
        <v>3.4894191805493E-3</v>
      </c>
    </row>
    <row r="678" spans="1:13" x14ac:dyDescent="0.35">
      <c r="A678" s="73">
        <v>582.11666666666599</v>
      </c>
      <c r="B678" s="73">
        <v>37</v>
      </c>
      <c r="C678" s="73" t="s">
        <v>51</v>
      </c>
      <c r="D678" s="73">
        <v>13075</v>
      </c>
      <c r="E678" s="73" t="s">
        <v>66</v>
      </c>
      <c r="F678" s="73">
        <v>5</v>
      </c>
      <c r="G678" s="73" t="s">
        <v>73</v>
      </c>
      <c r="H678" s="73" t="s">
        <v>67</v>
      </c>
      <c r="I678" s="73" t="s">
        <v>71</v>
      </c>
      <c r="J678" s="73" t="s">
        <v>70</v>
      </c>
      <c r="K678" s="73">
        <v>62</v>
      </c>
      <c r="L678" s="73">
        <v>17768</v>
      </c>
      <c r="M678" s="73">
        <v>3.4894191805493E-3</v>
      </c>
    </row>
    <row r="679" spans="1:13" x14ac:dyDescent="0.35">
      <c r="A679" s="73">
        <v>585.11666666666599</v>
      </c>
      <c r="B679" s="73">
        <v>37</v>
      </c>
      <c r="C679" s="73" t="s">
        <v>51</v>
      </c>
      <c r="D679" s="73">
        <v>12744</v>
      </c>
      <c r="E679" s="73" t="s">
        <v>66</v>
      </c>
      <c r="F679" s="73">
        <v>5</v>
      </c>
      <c r="G679" s="73" t="s">
        <v>73</v>
      </c>
      <c r="H679" s="73" t="s">
        <v>67</v>
      </c>
      <c r="I679" s="73" t="s">
        <v>71</v>
      </c>
      <c r="J679" s="73" t="s">
        <v>70</v>
      </c>
      <c r="K679" s="73">
        <v>62</v>
      </c>
      <c r="L679" s="73">
        <v>17768</v>
      </c>
      <c r="M679" s="73">
        <v>3.4894191805493E-3</v>
      </c>
    </row>
    <row r="680" spans="1:13" x14ac:dyDescent="0.35">
      <c r="A680" s="73">
        <v>588.11666666666599</v>
      </c>
      <c r="B680" s="73">
        <v>37</v>
      </c>
      <c r="C680" s="73" t="s">
        <v>51</v>
      </c>
      <c r="D680" s="73">
        <v>13070</v>
      </c>
      <c r="E680" s="73" t="s">
        <v>66</v>
      </c>
      <c r="F680" s="73">
        <v>5</v>
      </c>
      <c r="G680" s="73" t="s">
        <v>73</v>
      </c>
      <c r="H680" s="73" t="s">
        <v>67</v>
      </c>
      <c r="I680" s="73" t="s">
        <v>71</v>
      </c>
      <c r="J680" s="73" t="s">
        <v>70</v>
      </c>
      <c r="K680" s="73">
        <v>62</v>
      </c>
      <c r="L680" s="73">
        <v>17768</v>
      </c>
      <c r="M680" s="73">
        <v>3.4894191805493E-3</v>
      </c>
    </row>
    <row r="681" spans="1:13" x14ac:dyDescent="0.35">
      <c r="A681" s="73">
        <v>591.11666666666599</v>
      </c>
      <c r="B681" s="73">
        <v>37</v>
      </c>
      <c r="C681" s="73" t="s">
        <v>51</v>
      </c>
      <c r="D681" s="73">
        <v>12677</v>
      </c>
      <c r="E681" s="73" t="s">
        <v>66</v>
      </c>
      <c r="F681" s="73">
        <v>5</v>
      </c>
      <c r="G681" s="73" t="s">
        <v>73</v>
      </c>
      <c r="H681" s="73" t="s">
        <v>67</v>
      </c>
      <c r="I681" s="73" t="s">
        <v>71</v>
      </c>
      <c r="J681" s="73" t="s">
        <v>70</v>
      </c>
      <c r="K681" s="73">
        <v>62</v>
      </c>
      <c r="L681" s="73">
        <v>17768</v>
      </c>
      <c r="M681" s="73">
        <v>3.4894191805493E-3</v>
      </c>
    </row>
    <row r="682" spans="1:13" x14ac:dyDescent="0.35">
      <c r="A682" s="73">
        <v>594.11666666666599</v>
      </c>
      <c r="B682" s="73">
        <v>37</v>
      </c>
      <c r="C682" s="73" t="s">
        <v>51</v>
      </c>
      <c r="D682" s="73">
        <v>12451</v>
      </c>
      <c r="E682" s="73" t="s">
        <v>66</v>
      </c>
      <c r="F682" s="73">
        <v>5</v>
      </c>
      <c r="G682" s="73" t="s">
        <v>73</v>
      </c>
      <c r="H682" s="73" t="s">
        <v>67</v>
      </c>
      <c r="I682" s="73" t="s">
        <v>71</v>
      </c>
      <c r="J682" s="73" t="s">
        <v>70</v>
      </c>
      <c r="K682" s="73">
        <v>62</v>
      </c>
      <c r="L682" s="73">
        <v>17768</v>
      </c>
      <c r="M682" s="73">
        <v>3.4894191805493E-3</v>
      </c>
    </row>
    <row r="683" spans="1:13" x14ac:dyDescent="0.35">
      <c r="A683" s="73">
        <v>597.11666666666599</v>
      </c>
      <c r="B683" s="73">
        <v>37</v>
      </c>
      <c r="C683" s="73" t="s">
        <v>51</v>
      </c>
      <c r="D683" s="73">
        <v>13047</v>
      </c>
      <c r="E683" s="73" t="s">
        <v>66</v>
      </c>
      <c r="F683" s="73">
        <v>5</v>
      </c>
      <c r="G683" s="73" t="s">
        <v>73</v>
      </c>
      <c r="H683" s="73" t="s">
        <v>67</v>
      </c>
      <c r="I683" s="73" t="s">
        <v>71</v>
      </c>
      <c r="J683" s="73" t="s">
        <v>70</v>
      </c>
      <c r="K683" s="73">
        <v>62</v>
      </c>
      <c r="L683" s="73">
        <v>17768</v>
      </c>
      <c r="M683" s="73">
        <v>3.4894191805493E-3</v>
      </c>
    </row>
    <row r="684" spans="1:13" x14ac:dyDescent="0.35">
      <c r="A684" s="73">
        <v>600.11666666666599</v>
      </c>
      <c r="B684" s="73">
        <v>36.9</v>
      </c>
      <c r="C684" s="73" t="s">
        <v>51</v>
      </c>
      <c r="D684" s="73">
        <v>13253</v>
      </c>
      <c r="E684" s="73" t="s">
        <v>66</v>
      </c>
      <c r="F684" s="73">
        <v>5</v>
      </c>
      <c r="G684" s="73" t="s">
        <v>73</v>
      </c>
      <c r="H684" s="73" t="s">
        <v>67</v>
      </c>
      <c r="I684" s="73" t="s">
        <v>71</v>
      </c>
      <c r="J684" s="73" t="s">
        <v>70</v>
      </c>
      <c r="K684" s="73">
        <v>62</v>
      </c>
      <c r="L684" s="73">
        <v>17768</v>
      </c>
      <c r="M684" s="73">
        <v>3.4894191805493E-3</v>
      </c>
    </row>
    <row r="685" spans="1:13" x14ac:dyDescent="0.35">
      <c r="A685" s="73">
        <v>603.11666666666599</v>
      </c>
      <c r="B685" s="73">
        <v>37</v>
      </c>
      <c r="C685" s="73" t="s">
        <v>51</v>
      </c>
      <c r="D685" s="73">
        <v>13182</v>
      </c>
      <c r="E685" s="73" t="s">
        <v>66</v>
      </c>
      <c r="F685" s="73">
        <v>5</v>
      </c>
      <c r="G685" s="73" t="s">
        <v>73</v>
      </c>
      <c r="H685" s="73" t="s">
        <v>67</v>
      </c>
      <c r="I685" s="73" t="s">
        <v>71</v>
      </c>
      <c r="J685" s="73" t="s">
        <v>70</v>
      </c>
      <c r="K685" s="73">
        <v>62</v>
      </c>
      <c r="L685" s="73">
        <v>17768</v>
      </c>
      <c r="M685" s="73">
        <v>3.4894191805493E-3</v>
      </c>
    </row>
    <row r="686" spans="1:13" x14ac:dyDescent="0.35">
      <c r="A686" s="73">
        <v>606.11666666666599</v>
      </c>
      <c r="B686" s="73">
        <v>37</v>
      </c>
      <c r="C686" s="73" t="s">
        <v>51</v>
      </c>
      <c r="D686" s="73">
        <v>13292</v>
      </c>
      <c r="E686" s="73" t="s">
        <v>66</v>
      </c>
      <c r="F686" s="73">
        <v>5</v>
      </c>
      <c r="G686" s="73" t="s">
        <v>73</v>
      </c>
      <c r="H686" s="73" t="s">
        <v>67</v>
      </c>
      <c r="I686" s="73" t="s">
        <v>71</v>
      </c>
      <c r="J686" s="73" t="s">
        <v>70</v>
      </c>
      <c r="K686" s="73">
        <v>62</v>
      </c>
      <c r="L686" s="73">
        <v>17768</v>
      </c>
      <c r="M686" s="73">
        <v>3.4894191805493E-3</v>
      </c>
    </row>
    <row r="687" spans="1:13" x14ac:dyDescent="0.35">
      <c r="A687" s="73">
        <v>609.11666666666599</v>
      </c>
      <c r="B687" s="73">
        <v>37</v>
      </c>
      <c r="C687" s="73" t="s">
        <v>51</v>
      </c>
      <c r="D687" s="73">
        <v>12305</v>
      </c>
      <c r="E687" s="73" t="s">
        <v>66</v>
      </c>
      <c r="F687" s="73">
        <v>5</v>
      </c>
      <c r="G687" s="73" t="s">
        <v>73</v>
      </c>
      <c r="H687" s="73" t="s">
        <v>67</v>
      </c>
      <c r="I687" s="73" t="s">
        <v>71</v>
      </c>
      <c r="J687" s="73" t="s">
        <v>70</v>
      </c>
      <c r="K687" s="73">
        <v>62</v>
      </c>
      <c r="L687" s="73">
        <v>17768</v>
      </c>
      <c r="M687" s="73">
        <v>3.4894191805493E-3</v>
      </c>
    </row>
    <row r="688" spans="1:13" x14ac:dyDescent="0.35">
      <c r="A688" s="73">
        <v>612.11666666666599</v>
      </c>
      <c r="B688" s="73">
        <v>37</v>
      </c>
      <c r="C688" s="73" t="s">
        <v>51</v>
      </c>
      <c r="D688" s="73">
        <v>12992</v>
      </c>
      <c r="E688" s="73" t="s">
        <v>66</v>
      </c>
      <c r="F688" s="73">
        <v>5</v>
      </c>
      <c r="G688" s="73" t="s">
        <v>73</v>
      </c>
      <c r="H688" s="73" t="s">
        <v>67</v>
      </c>
      <c r="I688" s="73" t="s">
        <v>71</v>
      </c>
      <c r="J688" s="73" t="s">
        <v>70</v>
      </c>
      <c r="K688" s="73">
        <v>62</v>
      </c>
      <c r="L688" s="73">
        <v>17768</v>
      </c>
      <c r="M688" s="73">
        <v>3.4894191805493E-3</v>
      </c>
    </row>
    <row r="689" spans="1:13" x14ac:dyDescent="0.35">
      <c r="A689" s="73">
        <v>615.11666666666599</v>
      </c>
      <c r="B689" s="73">
        <v>36.9</v>
      </c>
      <c r="C689" s="73" t="s">
        <v>51</v>
      </c>
      <c r="D689" s="73">
        <v>12641</v>
      </c>
      <c r="E689" s="73" t="s">
        <v>66</v>
      </c>
      <c r="F689" s="73">
        <v>5</v>
      </c>
      <c r="G689" s="73" t="s">
        <v>73</v>
      </c>
      <c r="H689" s="73" t="s">
        <v>67</v>
      </c>
      <c r="I689" s="73" t="s">
        <v>71</v>
      </c>
      <c r="J689" s="73" t="s">
        <v>70</v>
      </c>
      <c r="K689" s="73">
        <v>62</v>
      </c>
      <c r="L689" s="73">
        <v>17768</v>
      </c>
      <c r="M689" s="73">
        <v>3.4894191805493E-3</v>
      </c>
    </row>
    <row r="690" spans="1:13" x14ac:dyDescent="0.35">
      <c r="A690" s="73">
        <v>618.11666666666599</v>
      </c>
      <c r="B690" s="73">
        <v>37</v>
      </c>
      <c r="C690" s="73" t="s">
        <v>51</v>
      </c>
      <c r="D690" s="73">
        <v>12600</v>
      </c>
      <c r="E690" s="73" t="s">
        <v>66</v>
      </c>
      <c r="F690" s="73">
        <v>5</v>
      </c>
      <c r="G690" s="73" t="s">
        <v>73</v>
      </c>
      <c r="H690" s="73" t="s">
        <v>67</v>
      </c>
      <c r="I690" s="73" t="s">
        <v>71</v>
      </c>
      <c r="J690" s="73" t="s">
        <v>70</v>
      </c>
      <c r="K690" s="73">
        <v>62</v>
      </c>
      <c r="L690" s="73">
        <v>17768</v>
      </c>
      <c r="M690" s="73">
        <v>3.4894191805493E-3</v>
      </c>
    </row>
    <row r="691" spans="1:13" x14ac:dyDescent="0.35">
      <c r="A691" s="73">
        <v>621.11666666666599</v>
      </c>
      <c r="B691" s="73">
        <v>37</v>
      </c>
      <c r="C691" s="73" t="s">
        <v>51</v>
      </c>
      <c r="D691" s="73">
        <v>12749</v>
      </c>
      <c r="E691" s="73" t="s">
        <v>66</v>
      </c>
      <c r="F691" s="73">
        <v>5</v>
      </c>
      <c r="G691" s="73" t="s">
        <v>73</v>
      </c>
      <c r="H691" s="73" t="s">
        <v>67</v>
      </c>
      <c r="I691" s="73" t="s">
        <v>71</v>
      </c>
      <c r="J691" s="73" t="s">
        <v>70</v>
      </c>
      <c r="K691" s="73">
        <v>62</v>
      </c>
      <c r="L691" s="73">
        <v>17768</v>
      </c>
      <c r="M691" s="73">
        <v>3.4894191805493E-3</v>
      </c>
    </row>
    <row r="692" spans="1:13" x14ac:dyDescent="0.35">
      <c r="A692" s="73">
        <v>624.11666666666599</v>
      </c>
      <c r="B692" s="73">
        <v>37</v>
      </c>
      <c r="C692" s="73" t="s">
        <v>51</v>
      </c>
      <c r="D692" s="73">
        <v>12617</v>
      </c>
      <c r="E692" s="73" t="s">
        <v>66</v>
      </c>
      <c r="F692" s="73">
        <v>5</v>
      </c>
      <c r="G692" s="73" t="s">
        <v>73</v>
      </c>
      <c r="H692" s="73" t="s">
        <v>67</v>
      </c>
      <c r="I692" s="73" t="s">
        <v>71</v>
      </c>
      <c r="J692" s="73" t="s">
        <v>70</v>
      </c>
      <c r="K692" s="73">
        <v>62</v>
      </c>
      <c r="L692" s="73">
        <v>17768</v>
      </c>
      <c r="M692" s="73">
        <v>3.4894191805493E-3</v>
      </c>
    </row>
    <row r="693" spans="1:13" x14ac:dyDescent="0.35">
      <c r="A693" s="73">
        <v>627.11666666666599</v>
      </c>
      <c r="B693" s="73">
        <v>37</v>
      </c>
      <c r="C693" s="73" t="s">
        <v>51</v>
      </c>
      <c r="D693" s="73">
        <v>13261</v>
      </c>
      <c r="E693" s="73" t="s">
        <v>66</v>
      </c>
      <c r="F693" s="73">
        <v>5</v>
      </c>
      <c r="G693" s="73" t="s">
        <v>73</v>
      </c>
      <c r="H693" s="73" t="s">
        <v>67</v>
      </c>
      <c r="I693" s="73" t="s">
        <v>71</v>
      </c>
      <c r="J693" s="73" t="s">
        <v>70</v>
      </c>
      <c r="K693" s="73">
        <v>62</v>
      </c>
      <c r="L693" s="73">
        <v>17768</v>
      </c>
      <c r="M693" s="73">
        <v>3.4894191805493E-3</v>
      </c>
    </row>
    <row r="694" spans="1:13" x14ac:dyDescent="0.35">
      <c r="A694" s="73">
        <v>630.11666666666599</v>
      </c>
      <c r="B694" s="73">
        <v>37</v>
      </c>
      <c r="C694" s="73" t="s">
        <v>51</v>
      </c>
      <c r="D694" s="73">
        <v>12600</v>
      </c>
      <c r="E694" s="73" t="s">
        <v>66</v>
      </c>
      <c r="F694" s="73">
        <v>5</v>
      </c>
      <c r="G694" s="73" t="s">
        <v>73</v>
      </c>
      <c r="H694" s="73" t="s">
        <v>67</v>
      </c>
      <c r="I694" s="73" t="s">
        <v>71</v>
      </c>
      <c r="J694" s="73" t="s">
        <v>70</v>
      </c>
      <c r="K694" s="73">
        <v>62</v>
      </c>
      <c r="L694" s="73">
        <v>17768</v>
      </c>
      <c r="M694" s="73">
        <v>3.4894191805493E-3</v>
      </c>
    </row>
    <row r="695" spans="1:13" x14ac:dyDescent="0.35">
      <c r="A695" s="73">
        <v>633.11666666666599</v>
      </c>
      <c r="B695" s="73">
        <v>37</v>
      </c>
      <c r="C695" s="73" t="s">
        <v>51</v>
      </c>
      <c r="D695" s="73">
        <v>12326</v>
      </c>
      <c r="E695" s="73" t="s">
        <v>66</v>
      </c>
      <c r="F695" s="73">
        <v>5</v>
      </c>
      <c r="G695" s="73" t="s">
        <v>73</v>
      </c>
      <c r="H695" s="73" t="s">
        <v>67</v>
      </c>
      <c r="I695" s="73" t="s">
        <v>71</v>
      </c>
      <c r="J695" s="73" t="s">
        <v>70</v>
      </c>
      <c r="K695" s="73">
        <v>62</v>
      </c>
      <c r="L695" s="73">
        <v>17768</v>
      </c>
      <c r="M695" s="73">
        <v>3.4894191805493E-3</v>
      </c>
    </row>
    <row r="696" spans="1:13" x14ac:dyDescent="0.35">
      <c r="A696" s="73">
        <v>636.11666666666599</v>
      </c>
      <c r="B696" s="73">
        <v>37</v>
      </c>
      <c r="C696" s="73" t="s">
        <v>51</v>
      </c>
      <c r="D696" s="73">
        <v>12444</v>
      </c>
      <c r="E696" s="73" t="s">
        <v>66</v>
      </c>
      <c r="F696" s="73">
        <v>5</v>
      </c>
      <c r="G696" s="73" t="s">
        <v>73</v>
      </c>
      <c r="H696" s="73" t="s">
        <v>67</v>
      </c>
      <c r="I696" s="73" t="s">
        <v>71</v>
      </c>
      <c r="J696" s="73" t="s">
        <v>70</v>
      </c>
      <c r="K696" s="73">
        <v>62</v>
      </c>
      <c r="L696" s="73">
        <v>17768</v>
      </c>
      <c r="M696" s="73">
        <v>3.4894191805493E-3</v>
      </c>
    </row>
    <row r="697" spans="1:13" x14ac:dyDescent="0.35">
      <c r="A697" s="73">
        <v>639.11666666666599</v>
      </c>
      <c r="B697" s="73">
        <v>37</v>
      </c>
      <c r="C697" s="73" t="s">
        <v>51</v>
      </c>
      <c r="D697" s="73">
        <v>12357</v>
      </c>
      <c r="E697" s="73" t="s">
        <v>66</v>
      </c>
      <c r="F697" s="73">
        <v>5</v>
      </c>
      <c r="G697" s="73" t="s">
        <v>73</v>
      </c>
      <c r="H697" s="73" t="s">
        <v>67</v>
      </c>
      <c r="I697" s="73" t="s">
        <v>71</v>
      </c>
      <c r="J697" s="73" t="s">
        <v>70</v>
      </c>
      <c r="K697" s="73">
        <v>62</v>
      </c>
      <c r="L697" s="73">
        <v>17768</v>
      </c>
      <c r="M697" s="73">
        <v>3.4894191805493E-3</v>
      </c>
    </row>
    <row r="698" spans="1:13" x14ac:dyDescent="0.35">
      <c r="A698" s="73">
        <v>642.11666666666599</v>
      </c>
      <c r="B698" s="73">
        <v>37</v>
      </c>
      <c r="C698" s="73" t="s">
        <v>51</v>
      </c>
      <c r="D698" s="73">
        <v>12406</v>
      </c>
      <c r="E698" s="73" t="s">
        <v>66</v>
      </c>
      <c r="F698" s="73">
        <v>5</v>
      </c>
      <c r="G698" s="73" t="s">
        <v>73</v>
      </c>
      <c r="H698" s="73" t="s">
        <v>67</v>
      </c>
      <c r="I698" s="73" t="s">
        <v>71</v>
      </c>
      <c r="J698" s="73" t="s">
        <v>70</v>
      </c>
      <c r="K698" s="73">
        <v>62</v>
      </c>
      <c r="L698" s="73">
        <v>17768</v>
      </c>
      <c r="M698" s="73">
        <v>3.4894191805493E-3</v>
      </c>
    </row>
    <row r="699" spans="1:13" x14ac:dyDescent="0.35">
      <c r="A699" s="73">
        <v>645.11666666666599</v>
      </c>
      <c r="B699" s="73">
        <v>37</v>
      </c>
      <c r="C699" s="73" t="s">
        <v>51</v>
      </c>
      <c r="D699" s="73">
        <v>12157</v>
      </c>
      <c r="E699" s="73" t="s">
        <v>66</v>
      </c>
      <c r="F699" s="73">
        <v>5</v>
      </c>
      <c r="G699" s="73" t="s">
        <v>73</v>
      </c>
      <c r="H699" s="73" t="s">
        <v>67</v>
      </c>
      <c r="I699" s="73" t="s">
        <v>71</v>
      </c>
      <c r="J699" s="73" t="s">
        <v>70</v>
      </c>
      <c r="K699" s="73">
        <v>62</v>
      </c>
      <c r="L699" s="73">
        <v>17768</v>
      </c>
      <c r="M699" s="73">
        <v>3.4894191805493E-3</v>
      </c>
    </row>
    <row r="700" spans="1:13" x14ac:dyDescent="0.35">
      <c r="A700" s="73">
        <v>648.11666666666599</v>
      </c>
      <c r="B700" s="73">
        <v>37</v>
      </c>
      <c r="C700" s="73" t="s">
        <v>51</v>
      </c>
      <c r="D700" s="73">
        <v>12962</v>
      </c>
      <c r="E700" s="73" t="s">
        <v>66</v>
      </c>
      <c r="F700" s="73">
        <v>5</v>
      </c>
      <c r="G700" s="73" t="s">
        <v>73</v>
      </c>
      <c r="H700" s="73" t="s">
        <v>67</v>
      </c>
      <c r="I700" s="73" t="s">
        <v>71</v>
      </c>
      <c r="J700" s="73" t="s">
        <v>70</v>
      </c>
      <c r="K700" s="73">
        <v>62</v>
      </c>
      <c r="L700" s="73">
        <v>17768</v>
      </c>
      <c r="M700" s="73">
        <v>3.4894191805493E-3</v>
      </c>
    </row>
    <row r="701" spans="1:13" x14ac:dyDescent="0.35">
      <c r="A701" s="73">
        <v>651.11666666666599</v>
      </c>
      <c r="B701" s="73">
        <v>37</v>
      </c>
      <c r="C701" s="73" t="s">
        <v>51</v>
      </c>
      <c r="D701" s="73">
        <v>12929</v>
      </c>
      <c r="E701" s="73" t="s">
        <v>66</v>
      </c>
      <c r="F701" s="73">
        <v>5</v>
      </c>
      <c r="G701" s="73" t="s">
        <v>73</v>
      </c>
      <c r="H701" s="73" t="s">
        <v>67</v>
      </c>
      <c r="I701" s="73" t="s">
        <v>71</v>
      </c>
      <c r="J701" s="73" t="s">
        <v>70</v>
      </c>
      <c r="K701" s="73">
        <v>62</v>
      </c>
      <c r="L701" s="73">
        <v>17768</v>
      </c>
      <c r="M701" s="73">
        <v>3.4894191805493E-3</v>
      </c>
    </row>
    <row r="702" spans="1:13" x14ac:dyDescent="0.35">
      <c r="A702" s="73">
        <v>654.11666666666599</v>
      </c>
      <c r="B702" s="73">
        <v>37</v>
      </c>
      <c r="C702" s="73" t="s">
        <v>51</v>
      </c>
      <c r="D702" s="73">
        <v>12222</v>
      </c>
      <c r="E702" s="73" t="s">
        <v>66</v>
      </c>
      <c r="F702" s="73">
        <v>5</v>
      </c>
      <c r="G702" s="73" t="s">
        <v>73</v>
      </c>
      <c r="H702" s="73" t="s">
        <v>67</v>
      </c>
      <c r="I702" s="73" t="s">
        <v>71</v>
      </c>
      <c r="J702" s="73" t="s">
        <v>70</v>
      </c>
      <c r="K702" s="73">
        <v>62</v>
      </c>
      <c r="L702" s="73">
        <v>17768</v>
      </c>
      <c r="M702" s="73">
        <v>3.4894191805493E-3</v>
      </c>
    </row>
    <row r="703" spans="1:13" x14ac:dyDescent="0.35">
      <c r="A703" s="73">
        <v>657.11666666666599</v>
      </c>
      <c r="B703" s="73">
        <v>37</v>
      </c>
      <c r="C703" s="73" t="s">
        <v>51</v>
      </c>
      <c r="D703" s="73">
        <v>12433</v>
      </c>
      <c r="E703" s="73" t="s">
        <v>66</v>
      </c>
      <c r="F703" s="73">
        <v>5</v>
      </c>
      <c r="G703" s="73" t="s">
        <v>73</v>
      </c>
      <c r="H703" s="73" t="s">
        <v>67</v>
      </c>
      <c r="I703" s="73" t="s">
        <v>71</v>
      </c>
      <c r="J703" s="73" t="s">
        <v>70</v>
      </c>
      <c r="K703" s="73">
        <v>62</v>
      </c>
      <c r="L703" s="73">
        <v>17768</v>
      </c>
      <c r="M703" s="73">
        <v>3.4894191805493E-3</v>
      </c>
    </row>
    <row r="704" spans="1:13" x14ac:dyDescent="0.35">
      <c r="A704" s="73">
        <v>660.11666666666599</v>
      </c>
      <c r="B704" s="73">
        <v>37</v>
      </c>
      <c r="C704" s="73" t="s">
        <v>51</v>
      </c>
      <c r="D704" s="73">
        <v>12195</v>
      </c>
      <c r="E704" s="73" t="s">
        <v>66</v>
      </c>
      <c r="F704" s="73">
        <v>5</v>
      </c>
      <c r="G704" s="73" t="s">
        <v>73</v>
      </c>
      <c r="H704" s="73" t="s">
        <v>67</v>
      </c>
      <c r="I704" s="73" t="s">
        <v>71</v>
      </c>
      <c r="J704" s="73" t="s">
        <v>70</v>
      </c>
      <c r="K704" s="73">
        <v>62</v>
      </c>
      <c r="L704" s="73">
        <v>17768</v>
      </c>
      <c r="M704" s="73">
        <v>3.4894191805493E-3</v>
      </c>
    </row>
    <row r="705" spans="1:13" x14ac:dyDescent="0.35">
      <c r="A705" s="73">
        <v>663.11666666666599</v>
      </c>
      <c r="B705" s="73">
        <v>37</v>
      </c>
      <c r="C705" s="73" t="s">
        <v>51</v>
      </c>
      <c r="D705" s="73">
        <v>12111</v>
      </c>
      <c r="E705" s="73" t="s">
        <v>66</v>
      </c>
      <c r="F705" s="73">
        <v>5</v>
      </c>
      <c r="G705" s="73" t="s">
        <v>73</v>
      </c>
      <c r="H705" s="73" t="s">
        <v>67</v>
      </c>
      <c r="I705" s="73" t="s">
        <v>71</v>
      </c>
      <c r="J705" s="73" t="s">
        <v>70</v>
      </c>
      <c r="K705" s="73">
        <v>62</v>
      </c>
      <c r="L705" s="73">
        <v>17768</v>
      </c>
      <c r="M705" s="73">
        <v>3.4894191805493E-3</v>
      </c>
    </row>
    <row r="706" spans="1:13" x14ac:dyDescent="0.35">
      <c r="A706" s="73">
        <v>666.11666666666599</v>
      </c>
      <c r="B706" s="73">
        <v>37</v>
      </c>
      <c r="C706" s="73" t="s">
        <v>51</v>
      </c>
      <c r="D706" s="73">
        <v>12676</v>
      </c>
      <c r="E706" s="73" t="s">
        <v>66</v>
      </c>
      <c r="F706" s="73">
        <v>5</v>
      </c>
      <c r="G706" s="73" t="s">
        <v>73</v>
      </c>
      <c r="H706" s="73" t="s">
        <v>67</v>
      </c>
      <c r="I706" s="73" t="s">
        <v>71</v>
      </c>
      <c r="J706" s="73" t="s">
        <v>70</v>
      </c>
      <c r="K706" s="73">
        <v>62</v>
      </c>
      <c r="L706" s="73">
        <v>17768</v>
      </c>
      <c r="M706" s="73">
        <v>3.4894191805493E-3</v>
      </c>
    </row>
    <row r="707" spans="1:13" x14ac:dyDescent="0.35">
      <c r="A707" s="73">
        <v>669.11666666666599</v>
      </c>
      <c r="B707" s="73">
        <v>37</v>
      </c>
      <c r="C707" s="73" t="s">
        <v>51</v>
      </c>
      <c r="D707" s="73">
        <v>12778</v>
      </c>
      <c r="E707" s="73" t="s">
        <v>66</v>
      </c>
      <c r="F707" s="73">
        <v>5</v>
      </c>
      <c r="G707" s="73" t="s">
        <v>73</v>
      </c>
      <c r="H707" s="73" t="s">
        <v>67</v>
      </c>
      <c r="I707" s="73" t="s">
        <v>71</v>
      </c>
      <c r="J707" s="73" t="s">
        <v>70</v>
      </c>
      <c r="K707" s="73">
        <v>62</v>
      </c>
      <c r="L707" s="73">
        <v>17768</v>
      </c>
      <c r="M707" s="73">
        <v>3.4894191805493E-3</v>
      </c>
    </row>
    <row r="708" spans="1:13" x14ac:dyDescent="0.35">
      <c r="A708" s="73">
        <v>672.11666666666599</v>
      </c>
      <c r="B708" s="73">
        <v>37</v>
      </c>
      <c r="C708" s="73" t="s">
        <v>51</v>
      </c>
      <c r="D708" s="73">
        <v>12468</v>
      </c>
      <c r="E708" s="73" t="s">
        <v>66</v>
      </c>
      <c r="F708" s="73">
        <v>5</v>
      </c>
      <c r="G708" s="73" t="s">
        <v>73</v>
      </c>
      <c r="H708" s="73" t="s">
        <v>67</v>
      </c>
      <c r="I708" s="73" t="s">
        <v>71</v>
      </c>
      <c r="J708" s="73" t="s">
        <v>70</v>
      </c>
      <c r="K708" s="73">
        <v>62</v>
      </c>
      <c r="L708" s="73">
        <v>17768</v>
      </c>
      <c r="M708" s="73">
        <v>3.4894191805493E-3</v>
      </c>
    </row>
    <row r="709" spans="1:13" x14ac:dyDescent="0.35">
      <c r="A709" s="73">
        <v>675.11666666666599</v>
      </c>
      <c r="B709" s="73">
        <v>37</v>
      </c>
      <c r="C709" s="73" t="s">
        <v>51</v>
      </c>
      <c r="D709" s="73">
        <v>11990</v>
      </c>
      <c r="E709" s="73" t="s">
        <v>66</v>
      </c>
      <c r="F709" s="73">
        <v>5</v>
      </c>
      <c r="G709" s="73" t="s">
        <v>73</v>
      </c>
      <c r="H709" s="73" t="s">
        <v>67</v>
      </c>
      <c r="I709" s="73" t="s">
        <v>71</v>
      </c>
      <c r="J709" s="73" t="s">
        <v>70</v>
      </c>
      <c r="K709" s="73">
        <v>62</v>
      </c>
      <c r="L709" s="73">
        <v>17768</v>
      </c>
      <c r="M709" s="73">
        <v>3.4894191805493E-3</v>
      </c>
    </row>
    <row r="710" spans="1:13" x14ac:dyDescent="0.35">
      <c r="A710" s="73">
        <v>678.11666666666599</v>
      </c>
      <c r="B710" s="73">
        <v>37</v>
      </c>
      <c r="C710" s="73" t="s">
        <v>51</v>
      </c>
      <c r="D710" s="73">
        <v>12097</v>
      </c>
      <c r="E710" s="73" t="s">
        <v>66</v>
      </c>
      <c r="F710" s="73">
        <v>5</v>
      </c>
      <c r="G710" s="73" t="s">
        <v>73</v>
      </c>
      <c r="H710" s="73" t="s">
        <v>67</v>
      </c>
      <c r="I710" s="73" t="s">
        <v>71</v>
      </c>
      <c r="J710" s="73" t="s">
        <v>70</v>
      </c>
      <c r="K710" s="73">
        <v>62</v>
      </c>
      <c r="L710" s="73">
        <v>17768</v>
      </c>
      <c r="M710" s="73">
        <v>3.4894191805493E-3</v>
      </c>
    </row>
    <row r="711" spans="1:13" x14ac:dyDescent="0.35">
      <c r="A711" s="73">
        <v>681.11666666666599</v>
      </c>
      <c r="B711" s="73">
        <v>37</v>
      </c>
      <c r="C711" s="73" t="s">
        <v>51</v>
      </c>
      <c r="D711" s="73">
        <v>12005</v>
      </c>
      <c r="E711" s="73" t="s">
        <v>66</v>
      </c>
      <c r="F711" s="73">
        <v>5</v>
      </c>
      <c r="G711" s="73" t="s">
        <v>73</v>
      </c>
      <c r="H711" s="73" t="s">
        <v>67</v>
      </c>
      <c r="I711" s="73" t="s">
        <v>71</v>
      </c>
      <c r="J711" s="73" t="s">
        <v>70</v>
      </c>
      <c r="K711" s="73">
        <v>62</v>
      </c>
      <c r="L711" s="73">
        <v>17768</v>
      </c>
      <c r="M711" s="73">
        <v>3.4894191805493E-3</v>
      </c>
    </row>
    <row r="712" spans="1:13" x14ac:dyDescent="0.35">
      <c r="A712" s="73">
        <v>684.11666666666599</v>
      </c>
      <c r="B712" s="73">
        <v>37</v>
      </c>
      <c r="C712" s="73" t="s">
        <v>51</v>
      </c>
      <c r="D712" s="73">
        <v>12353</v>
      </c>
      <c r="E712" s="73" t="s">
        <v>66</v>
      </c>
      <c r="F712" s="73">
        <v>5</v>
      </c>
      <c r="G712" s="73" t="s">
        <v>73</v>
      </c>
      <c r="H712" s="73" t="s">
        <v>67</v>
      </c>
      <c r="I712" s="73" t="s">
        <v>71</v>
      </c>
      <c r="J712" s="73" t="s">
        <v>70</v>
      </c>
      <c r="K712" s="73">
        <v>62</v>
      </c>
      <c r="L712" s="73">
        <v>17768</v>
      </c>
      <c r="M712" s="73">
        <v>3.4894191805493E-3</v>
      </c>
    </row>
    <row r="713" spans="1:13" x14ac:dyDescent="0.35">
      <c r="A713" s="73">
        <v>687.11666666666599</v>
      </c>
      <c r="B713" s="73">
        <v>37</v>
      </c>
      <c r="C713" s="73" t="s">
        <v>51</v>
      </c>
      <c r="D713" s="73">
        <v>12769</v>
      </c>
      <c r="E713" s="73" t="s">
        <v>66</v>
      </c>
      <c r="F713" s="73">
        <v>5</v>
      </c>
      <c r="G713" s="73" t="s">
        <v>73</v>
      </c>
      <c r="H713" s="73" t="s">
        <v>67</v>
      </c>
      <c r="I713" s="73" t="s">
        <v>71</v>
      </c>
      <c r="J713" s="73" t="s">
        <v>70</v>
      </c>
      <c r="K713" s="73">
        <v>62</v>
      </c>
      <c r="L713" s="73">
        <v>17768</v>
      </c>
      <c r="M713" s="73">
        <v>3.4894191805493E-3</v>
      </c>
    </row>
    <row r="714" spans="1:13" x14ac:dyDescent="0.35">
      <c r="A714" s="73">
        <v>690.11666666666599</v>
      </c>
      <c r="B714" s="73">
        <v>37</v>
      </c>
      <c r="C714" s="73" t="s">
        <v>51</v>
      </c>
      <c r="D714" s="73">
        <v>12103</v>
      </c>
      <c r="E714" s="73" t="s">
        <v>66</v>
      </c>
      <c r="F714" s="73">
        <v>5</v>
      </c>
      <c r="G714" s="73" t="s">
        <v>73</v>
      </c>
      <c r="H714" s="73" t="s">
        <v>67</v>
      </c>
      <c r="I714" s="73" t="s">
        <v>71</v>
      </c>
      <c r="J714" s="73" t="s">
        <v>70</v>
      </c>
      <c r="K714" s="73">
        <v>62</v>
      </c>
      <c r="L714" s="73">
        <v>17768</v>
      </c>
      <c r="M714" s="73">
        <v>3.4894191805493E-3</v>
      </c>
    </row>
    <row r="715" spans="1:13" x14ac:dyDescent="0.35">
      <c r="A715" s="73">
        <v>693.11666666666599</v>
      </c>
      <c r="B715" s="73">
        <v>37</v>
      </c>
      <c r="C715" s="73" t="s">
        <v>51</v>
      </c>
      <c r="D715" s="73">
        <v>12392</v>
      </c>
      <c r="E715" s="73" t="s">
        <v>66</v>
      </c>
      <c r="F715" s="73">
        <v>5</v>
      </c>
      <c r="G715" s="73" t="s">
        <v>73</v>
      </c>
      <c r="H715" s="73" t="s">
        <v>67</v>
      </c>
      <c r="I715" s="73" t="s">
        <v>71</v>
      </c>
      <c r="J715" s="73" t="s">
        <v>70</v>
      </c>
      <c r="K715" s="73">
        <v>62</v>
      </c>
      <c r="L715" s="73">
        <v>17768</v>
      </c>
      <c r="M715" s="73">
        <v>3.4894191805493E-3</v>
      </c>
    </row>
    <row r="716" spans="1:13" x14ac:dyDescent="0.35">
      <c r="A716" s="73">
        <v>696.11666666666599</v>
      </c>
      <c r="B716" s="73">
        <v>37</v>
      </c>
      <c r="C716" s="73" t="s">
        <v>51</v>
      </c>
      <c r="D716" s="73">
        <v>12223</v>
      </c>
      <c r="E716" s="73" t="s">
        <v>66</v>
      </c>
      <c r="F716" s="73">
        <v>5</v>
      </c>
      <c r="G716" s="73" t="s">
        <v>73</v>
      </c>
      <c r="H716" s="73" t="s">
        <v>67</v>
      </c>
      <c r="I716" s="73" t="s">
        <v>71</v>
      </c>
      <c r="J716" s="73" t="s">
        <v>70</v>
      </c>
      <c r="K716" s="73">
        <v>62</v>
      </c>
      <c r="L716" s="73">
        <v>17768</v>
      </c>
      <c r="M716" s="73">
        <v>3.4894191805493E-3</v>
      </c>
    </row>
    <row r="717" spans="1:13" x14ac:dyDescent="0.35">
      <c r="A717" s="73">
        <v>699.11666666666599</v>
      </c>
      <c r="B717" s="73">
        <v>37</v>
      </c>
      <c r="C717" s="73" t="s">
        <v>51</v>
      </c>
      <c r="D717" s="73">
        <v>12284</v>
      </c>
      <c r="E717" s="73" t="s">
        <v>66</v>
      </c>
      <c r="F717" s="73">
        <v>5</v>
      </c>
      <c r="G717" s="73" t="s">
        <v>73</v>
      </c>
      <c r="H717" s="73" t="s">
        <v>67</v>
      </c>
      <c r="I717" s="73" t="s">
        <v>71</v>
      </c>
      <c r="J717" s="73" t="s">
        <v>70</v>
      </c>
      <c r="K717" s="73">
        <v>62</v>
      </c>
      <c r="L717" s="73">
        <v>17768</v>
      </c>
      <c r="M717" s="73">
        <v>3.4894191805493E-3</v>
      </c>
    </row>
    <row r="718" spans="1:13" x14ac:dyDescent="0.35">
      <c r="A718" s="73">
        <v>702.11666666666599</v>
      </c>
      <c r="B718" s="73">
        <v>37</v>
      </c>
      <c r="C718" s="73" t="s">
        <v>51</v>
      </c>
      <c r="D718" s="73">
        <v>11938</v>
      </c>
      <c r="E718" s="73" t="s">
        <v>66</v>
      </c>
      <c r="F718" s="73">
        <v>5</v>
      </c>
      <c r="G718" s="73" t="s">
        <v>73</v>
      </c>
      <c r="H718" s="73" t="s">
        <v>67</v>
      </c>
      <c r="I718" s="73" t="s">
        <v>71</v>
      </c>
      <c r="J718" s="73" t="s">
        <v>70</v>
      </c>
      <c r="K718" s="73">
        <v>62</v>
      </c>
      <c r="L718" s="73">
        <v>17768</v>
      </c>
      <c r="M718" s="73">
        <v>3.4894191805493E-3</v>
      </c>
    </row>
    <row r="719" spans="1:13" x14ac:dyDescent="0.35">
      <c r="A719" s="73">
        <v>705.11666666666599</v>
      </c>
      <c r="B719" s="73">
        <v>37</v>
      </c>
      <c r="C719" s="73" t="s">
        <v>51</v>
      </c>
      <c r="D719" s="73">
        <v>12155</v>
      </c>
      <c r="E719" s="73" t="s">
        <v>66</v>
      </c>
      <c r="F719" s="73">
        <v>5</v>
      </c>
      <c r="G719" s="73" t="s">
        <v>73</v>
      </c>
      <c r="H719" s="73" t="s">
        <v>67</v>
      </c>
      <c r="I719" s="73" t="s">
        <v>71</v>
      </c>
      <c r="J719" s="73" t="s">
        <v>70</v>
      </c>
      <c r="K719" s="73">
        <v>62</v>
      </c>
      <c r="L719" s="73">
        <v>17768</v>
      </c>
      <c r="M719" s="73">
        <v>3.4894191805493E-3</v>
      </c>
    </row>
    <row r="720" spans="1:13" x14ac:dyDescent="0.35">
      <c r="A720" s="73">
        <v>708.11666666666599</v>
      </c>
      <c r="B720" s="73">
        <v>37</v>
      </c>
      <c r="C720" s="73" t="s">
        <v>51</v>
      </c>
      <c r="D720" s="73">
        <v>11787</v>
      </c>
      <c r="E720" s="73" t="s">
        <v>66</v>
      </c>
      <c r="F720" s="73">
        <v>5</v>
      </c>
      <c r="G720" s="73" t="s">
        <v>73</v>
      </c>
      <c r="H720" s="73" t="s">
        <v>67</v>
      </c>
      <c r="I720" s="73" t="s">
        <v>71</v>
      </c>
      <c r="J720" s="73" t="s">
        <v>70</v>
      </c>
      <c r="K720" s="73">
        <v>62</v>
      </c>
      <c r="L720" s="73">
        <v>17768</v>
      </c>
      <c r="M720" s="73">
        <v>3.4894191805493E-3</v>
      </c>
    </row>
    <row r="721" spans="1:13" x14ac:dyDescent="0.35">
      <c r="A721" s="73">
        <v>711.11666666666599</v>
      </c>
      <c r="B721" s="73">
        <v>37</v>
      </c>
      <c r="C721" s="73" t="s">
        <v>51</v>
      </c>
      <c r="D721" s="73">
        <v>12186</v>
      </c>
      <c r="E721" s="73" t="s">
        <v>66</v>
      </c>
      <c r="F721" s="73">
        <v>5</v>
      </c>
      <c r="G721" s="73" t="s">
        <v>73</v>
      </c>
      <c r="H721" s="73" t="s">
        <v>67</v>
      </c>
      <c r="I721" s="73" t="s">
        <v>71</v>
      </c>
      <c r="J721" s="73" t="s">
        <v>70</v>
      </c>
      <c r="K721" s="73">
        <v>62</v>
      </c>
      <c r="L721" s="73">
        <v>17768</v>
      </c>
      <c r="M721" s="73">
        <v>3.4894191805493E-3</v>
      </c>
    </row>
    <row r="722" spans="1:13" x14ac:dyDescent="0.35">
      <c r="A722" s="73">
        <v>714.11666666666599</v>
      </c>
      <c r="B722" s="73">
        <v>37</v>
      </c>
      <c r="C722" s="73" t="s">
        <v>51</v>
      </c>
      <c r="D722" s="73">
        <v>12105</v>
      </c>
      <c r="E722" s="73" t="s">
        <v>66</v>
      </c>
      <c r="F722" s="73">
        <v>5</v>
      </c>
      <c r="G722" s="73" t="s">
        <v>73</v>
      </c>
      <c r="H722" s="73" t="s">
        <v>67</v>
      </c>
      <c r="I722" s="73" t="s">
        <v>71</v>
      </c>
      <c r="J722" s="73" t="s">
        <v>70</v>
      </c>
      <c r="K722" s="73">
        <v>62</v>
      </c>
      <c r="L722" s="73">
        <v>17768</v>
      </c>
      <c r="M722" s="73">
        <v>3.4894191805493E-3</v>
      </c>
    </row>
    <row r="723" spans="1:13" x14ac:dyDescent="0.35">
      <c r="A723" s="73">
        <v>717.11666666666599</v>
      </c>
      <c r="B723" s="73">
        <v>37</v>
      </c>
      <c r="C723" s="73" t="s">
        <v>51</v>
      </c>
      <c r="D723" s="73">
        <v>12692</v>
      </c>
      <c r="E723" s="73" t="s">
        <v>66</v>
      </c>
      <c r="F723" s="73">
        <v>5</v>
      </c>
      <c r="G723" s="73" t="s">
        <v>73</v>
      </c>
      <c r="H723" s="73" t="s">
        <v>67</v>
      </c>
      <c r="I723" s="73" t="s">
        <v>71</v>
      </c>
      <c r="J723" s="73" t="s">
        <v>70</v>
      </c>
      <c r="K723" s="73">
        <v>62</v>
      </c>
      <c r="L723" s="73">
        <v>17768</v>
      </c>
      <c r="M723" s="73">
        <v>3.4894191805493E-3</v>
      </c>
    </row>
    <row r="724" spans="1:13" x14ac:dyDescent="0.35">
      <c r="A724" s="73">
        <v>720.11666666666599</v>
      </c>
      <c r="B724" s="73">
        <v>37</v>
      </c>
      <c r="C724" s="73" t="s">
        <v>51</v>
      </c>
      <c r="D724" s="73">
        <v>12127</v>
      </c>
      <c r="E724" s="73" t="s">
        <v>66</v>
      </c>
      <c r="F724" s="73">
        <v>5</v>
      </c>
      <c r="G724" s="73" t="s">
        <v>73</v>
      </c>
      <c r="H724" s="73" t="s">
        <v>67</v>
      </c>
      <c r="I724" s="73" t="s">
        <v>71</v>
      </c>
      <c r="J724" s="73" t="s">
        <v>70</v>
      </c>
      <c r="K724" s="73">
        <v>62</v>
      </c>
      <c r="L724" s="73">
        <v>17768</v>
      </c>
      <c r="M724" s="73">
        <v>3.4894191805493E-3</v>
      </c>
    </row>
    <row r="725" spans="1:13" x14ac:dyDescent="0.35">
      <c r="A725" s="73">
        <v>0.116666666666666</v>
      </c>
      <c r="B725" s="73">
        <v>37</v>
      </c>
      <c r="C725" s="73" t="s">
        <v>50</v>
      </c>
      <c r="D725" s="73">
        <v>1651</v>
      </c>
      <c r="E725" s="73" t="s">
        <v>66</v>
      </c>
      <c r="F725" s="73">
        <v>5</v>
      </c>
      <c r="G725" s="73" t="s">
        <v>73</v>
      </c>
      <c r="H725" s="73" t="s">
        <v>67</v>
      </c>
      <c r="I725" s="73" t="s">
        <v>71</v>
      </c>
      <c r="J725" s="73" t="s">
        <v>72</v>
      </c>
      <c r="K725" s="73">
        <v>62</v>
      </c>
      <c r="L725" s="73">
        <v>16444</v>
      </c>
      <c r="M725" s="73">
        <v>3.7703721722208701E-3</v>
      </c>
    </row>
    <row r="726" spans="1:13" x14ac:dyDescent="0.35">
      <c r="A726" s="73">
        <v>3.11666666666666</v>
      </c>
      <c r="B726" s="73">
        <v>37</v>
      </c>
      <c r="C726" s="73" t="s">
        <v>50</v>
      </c>
      <c r="D726" s="73">
        <v>2107</v>
      </c>
      <c r="E726" s="73" t="s">
        <v>66</v>
      </c>
      <c r="F726" s="73">
        <v>5</v>
      </c>
      <c r="G726" s="73" t="s">
        <v>73</v>
      </c>
      <c r="H726" s="73" t="s">
        <v>67</v>
      </c>
      <c r="I726" s="73" t="s">
        <v>71</v>
      </c>
      <c r="J726" s="73" t="s">
        <v>72</v>
      </c>
      <c r="K726" s="73">
        <v>62</v>
      </c>
      <c r="L726" s="73">
        <v>16444</v>
      </c>
      <c r="M726" s="73">
        <v>3.7703721722208701E-3</v>
      </c>
    </row>
    <row r="727" spans="1:13" x14ac:dyDescent="0.35">
      <c r="A727" s="73">
        <v>6.11666666666666</v>
      </c>
      <c r="B727" s="73">
        <v>37</v>
      </c>
      <c r="C727" s="73" t="s">
        <v>50</v>
      </c>
      <c r="D727" s="73">
        <v>2394</v>
      </c>
      <c r="E727" s="73" t="s">
        <v>66</v>
      </c>
      <c r="F727" s="73">
        <v>5</v>
      </c>
      <c r="G727" s="73" t="s">
        <v>73</v>
      </c>
      <c r="H727" s="73" t="s">
        <v>67</v>
      </c>
      <c r="I727" s="73" t="s">
        <v>71</v>
      </c>
      <c r="J727" s="73" t="s">
        <v>72</v>
      </c>
      <c r="K727" s="73">
        <v>62</v>
      </c>
      <c r="L727" s="73">
        <v>16444</v>
      </c>
      <c r="M727" s="73">
        <v>3.7703721722208701E-3</v>
      </c>
    </row>
    <row r="728" spans="1:13" x14ac:dyDescent="0.35">
      <c r="A728" s="73">
        <v>9.11666666666666</v>
      </c>
      <c r="B728" s="73">
        <v>37</v>
      </c>
      <c r="C728" s="73" t="s">
        <v>50</v>
      </c>
      <c r="D728" s="73">
        <v>2806</v>
      </c>
      <c r="E728" s="73" t="s">
        <v>66</v>
      </c>
      <c r="F728" s="73">
        <v>5</v>
      </c>
      <c r="G728" s="73" t="s">
        <v>73</v>
      </c>
      <c r="H728" s="73" t="s">
        <v>67</v>
      </c>
      <c r="I728" s="73" t="s">
        <v>71</v>
      </c>
      <c r="J728" s="73" t="s">
        <v>72</v>
      </c>
      <c r="K728" s="73">
        <v>62</v>
      </c>
      <c r="L728" s="73">
        <v>16444</v>
      </c>
      <c r="M728" s="73">
        <v>3.7703721722208701E-3</v>
      </c>
    </row>
    <row r="729" spans="1:13" x14ac:dyDescent="0.35">
      <c r="A729" s="73">
        <v>12.1166666666666</v>
      </c>
      <c r="B729" s="73">
        <v>37</v>
      </c>
      <c r="C729" s="73" t="s">
        <v>50</v>
      </c>
      <c r="D729" s="73">
        <v>3482</v>
      </c>
      <c r="E729" s="73" t="s">
        <v>66</v>
      </c>
      <c r="F729" s="73">
        <v>5</v>
      </c>
      <c r="G729" s="73" t="s">
        <v>73</v>
      </c>
      <c r="H729" s="73" t="s">
        <v>67</v>
      </c>
      <c r="I729" s="73" t="s">
        <v>71</v>
      </c>
      <c r="J729" s="73" t="s">
        <v>72</v>
      </c>
      <c r="K729" s="73">
        <v>62</v>
      </c>
      <c r="L729" s="73">
        <v>16444</v>
      </c>
      <c r="M729" s="73">
        <v>3.7703721722208701E-3</v>
      </c>
    </row>
    <row r="730" spans="1:13" x14ac:dyDescent="0.35">
      <c r="A730" s="73">
        <v>15.1166666666666</v>
      </c>
      <c r="B730" s="73">
        <v>37</v>
      </c>
      <c r="C730" s="73" t="s">
        <v>50</v>
      </c>
      <c r="D730" s="73">
        <v>4755</v>
      </c>
      <c r="E730" s="73" t="s">
        <v>66</v>
      </c>
      <c r="F730" s="73">
        <v>5</v>
      </c>
      <c r="G730" s="73" t="s">
        <v>73</v>
      </c>
      <c r="H730" s="73" t="s">
        <v>67</v>
      </c>
      <c r="I730" s="73" t="s">
        <v>71</v>
      </c>
      <c r="J730" s="73" t="s">
        <v>72</v>
      </c>
      <c r="K730" s="73">
        <v>62</v>
      </c>
      <c r="L730" s="73">
        <v>16444</v>
      </c>
      <c r="M730" s="73">
        <v>3.7703721722208701E-3</v>
      </c>
    </row>
    <row r="731" spans="1:13" x14ac:dyDescent="0.35">
      <c r="A731" s="73">
        <v>18.1166666666666</v>
      </c>
      <c r="B731" s="73">
        <v>37</v>
      </c>
      <c r="C731" s="73" t="s">
        <v>50</v>
      </c>
      <c r="D731" s="73">
        <v>6004</v>
      </c>
      <c r="E731" s="73" t="s">
        <v>66</v>
      </c>
      <c r="F731" s="73">
        <v>5</v>
      </c>
      <c r="G731" s="73" t="s">
        <v>73</v>
      </c>
      <c r="H731" s="73" t="s">
        <v>67</v>
      </c>
      <c r="I731" s="73" t="s">
        <v>71</v>
      </c>
      <c r="J731" s="73" t="s">
        <v>72</v>
      </c>
      <c r="K731" s="73">
        <v>62</v>
      </c>
      <c r="L731" s="73">
        <v>16444</v>
      </c>
      <c r="M731" s="73">
        <v>3.7703721722208701E-3</v>
      </c>
    </row>
    <row r="732" spans="1:13" x14ac:dyDescent="0.35">
      <c r="A732" s="73">
        <v>21.1166666666666</v>
      </c>
      <c r="B732" s="73">
        <v>37</v>
      </c>
      <c r="C732" s="73" t="s">
        <v>50</v>
      </c>
      <c r="D732" s="73">
        <v>6833</v>
      </c>
      <c r="E732" s="73" t="s">
        <v>66</v>
      </c>
      <c r="F732" s="73">
        <v>5</v>
      </c>
      <c r="G732" s="73" t="s">
        <v>73</v>
      </c>
      <c r="H732" s="73" t="s">
        <v>67</v>
      </c>
      <c r="I732" s="73" t="s">
        <v>71</v>
      </c>
      <c r="J732" s="73" t="s">
        <v>72</v>
      </c>
      <c r="K732" s="73">
        <v>62</v>
      </c>
      <c r="L732" s="73">
        <v>16444</v>
      </c>
      <c r="M732" s="73">
        <v>3.7703721722208701E-3</v>
      </c>
    </row>
    <row r="733" spans="1:13" x14ac:dyDescent="0.35">
      <c r="A733" s="73">
        <v>24.1166666666666</v>
      </c>
      <c r="B733" s="73">
        <v>37</v>
      </c>
      <c r="C733" s="73" t="s">
        <v>50</v>
      </c>
      <c r="D733" s="73">
        <v>7351</v>
      </c>
      <c r="E733" s="73" t="s">
        <v>66</v>
      </c>
      <c r="F733" s="73">
        <v>5</v>
      </c>
      <c r="G733" s="73" t="s">
        <v>73</v>
      </c>
      <c r="H733" s="73" t="s">
        <v>67</v>
      </c>
      <c r="I733" s="73" t="s">
        <v>71</v>
      </c>
      <c r="J733" s="73" t="s">
        <v>72</v>
      </c>
      <c r="K733" s="73">
        <v>62</v>
      </c>
      <c r="L733" s="73">
        <v>16444</v>
      </c>
      <c r="M733" s="73">
        <v>3.7703721722208701E-3</v>
      </c>
    </row>
    <row r="734" spans="1:13" x14ac:dyDescent="0.35">
      <c r="A734" s="73">
        <v>27.1166666666666</v>
      </c>
      <c r="B734" s="73">
        <v>37</v>
      </c>
      <c r="C734" s="73" t="s">
        <v>50</v>
      </c>
      <c r="D734" s="73">
        <v>8803</v>
      </c>
      <c r="E734" s="73" t="s">
        <v>66</v>
      </c>
      <c r="F734" s="73">
        <v>5</v>
      </c>
      <c r="G734" s="73" t="s">
        <v>73</v>
      </c>
      <c r="H734" s="73" t="s">
        <v>67</v>
      </c>
      <c r="I734" s="73" t="s">
        <v>71</v>
      </c>
      <c r="J734" s="73" t="s">
        <v>72</v>
      </c>
      <c r="K734" s="73">
        <v>62</v>
      </c>
      <c r="L734" s="73">
        <v>16444</v>
      </c>
      <c r="M734" s="73">
        <v>3.7703721722208701E-3</v>
      </c>
    </row>
    <row r="735" spans="1:13" x14ac:dyDescent="0.35">
      <c r="A735" s="73">
        <v>30.1166666666666</v>
      </c>
      <c r="B735" s="73">
        <v>37</v>
      </c>
      <c r="C735" s="73" t="s">
        <v>50</v>
      </c>
      <c r="D735" s="73">
        <v>9750</v>
      </c>
      <c r="E735" s="73" t="s">
        <v>66</v>
      </c>
      <c r="F735" s="73">
        <v>5</v>
      </c>
      <c r="G735" s="73" t="s">
        <v>73</v>
      </c>
      <c r="H735" s="73" t="s">
        <v>67</v>
      </c>
      <c r="I735" s="73" t="s">
        <v>71</v>
      </c>
      <c r="J735" s="73" t="s">
        <v>72</v>
      </c>
      <c r="K735" s="73">
        <v>62</v>
      </c>
      <c r="L735" s="73">
        <v>16444</v>
      </c>
      <c r="M735" s="73">
        <v>3.7703721722208701E-3</v>
      </c>
    </row>
    <row r="736" spans="1:13" x14ac:dyDescent="0.35">
      <c r="A736" s="73">
        <v>33.116666666666603</v>
      </c>
      <c r="B736" s="73">
        <v>37</v>
      </c>
      <c r="C736" s="73" t="s">
        <v>50</v>
      </c>
      <c r="D736" s="73">
        <v>10641</v>
      </c>
      <c r="E736" s="73" t="s">
        <v>66</v>
      </c>
      <c r="F736" s="73">
        <v>5</v>
      </c>
      <c r="G736" s="73" t="s">
        <v>73</v>
      </c>
      <c r="H736" s="73" t="s">
        <v>67</v>
      </c>
      <c r="I736" s="73" t="s">
        <v>71</v>
      </c>
      <c r="J736" s="73" t="s">
        <v>72</v>
      </c>
      <c r="K736" s="73">
        <v>62</v>
      </c>
      <c r="L736" s="73">
        <v>16444</v>
      </c>
      <c r="M736" s="73">
        <v>3.7703721722208701E-3</v>
      </c>
    </row>
    <row r="737" spans="1:13" x14ac:dyDescent="0.35">
      <c r="A737" s="73">
        <v>36.116666666666603</v>
      </c>
      <c r="B737" s="73">
        <v>37</v>
      </c>
      <c r="C737" s="73" t="s">
        <v>50</v>
      </c>
      <c r="D737" s="73">
        <v>11069</v>
      </c>
      <c r="E737" s="73" t="s">
        <v>66</v>
      </c>
      <c r="F737" s="73">
        <v>5</v>
      </c>
      <c r="G737" s="73" t="s">
        <v>73</v>
      </c>
      <c r="H737" s="73" t="s">
        <v>67</v>
      </c>
      <c r="I737" s="73" t="s">
        <v>71</v>
      </c>
      <c r="J737" s="73" t="s">
        <v>72</v>
      </c>
      <c r="K737" s="73">
        <v>62</v>
      </c>
      <c r="L737" s="73">
        <v>16444</v>
      </c>
      <c r="M737" s="73">
        <v>3.7703721722208701E-3</v>
      </c>
    </row>
    <row r="738" spans="1:13" x14ac:dyDescent="0.35">
      <c r="A738" s="73">
        <v>39.116666666666603</v>
      </c>
      <c r="B738" s="73">
        <v>37</v>
      </c>
      <c r="C738" s="73" t="s">
        <v>50</v>
      </c>
      <c r="D738" s="73">
        <v>12389</v>
      </c>
      <c r="E738" s="73" t="s">
        <v>66</v>
      </c>
      <c r="F738" s="73">
        <v>5</v>
      </c>
      <c r="G738" s="73" t="s">
        <v>73</v>
      </c>
      <c r="H738" s="73" t="s">
        <v>67</v>
      </c>
      <c r="I738" s="73" t="s">
        <v>71</v>
      </c>
      <c r="J738" s="73" t="s">
        <v>72</v>
      </c>
      <c r="K738" s="73">
        <v>62</v>
      </c>
      <c r="L738" s="73">
        <v>16444</v>
      </c>
      <c r="M738" s="73">
        <v>3.7703721722208701E-3</v>
      </c>
    </row>
    <row r="739" spans="1:13" x14ac:dyDescent="0.35">
      <c r="A739" s="73">
        <v>42.116666666666603</v>
      </c>
      <c r="B739" s="73">
        <v>37</v>
      </c>
      <c r="C739" s="73" t="s">
        <v>50</v>
      </c>
      <c r="D739" s="73">
        <v>12805</v>
      </c>
      <c r="E739" s="73" t="s">
        <v>66</v>
      </c>
      <c r="F739" s="73">
        <v>5</v>
      </c>
      <c r="G739" s="73" t="s">
        <v>73</v>
      </c>
      <c r="H739" s="73" t="s">
        <v>67</v>
      </c>
      <c r="I739" s="73" t="s">
        <v>71</v>
      </c>
      <c r="J739" s="73" t="s">
        <v>72</v>
      </c>
      <c r="K739" s="73">
        <v>62</v>
      </c>
      <c r="L739" s="73">
        <v>16444</v>
      </c>
      <c r="M739" s="73">
        <v>3.7703721722208701E-3</v>
      </c>
    </row>
    <row r="740" spans="1:13" x14ac:dyDescent="0.35">
      <c r="A740" s="73">
        <v>45.116666666666603</v>
      </c>
      <c r="B740" s="73">
        <v>37</v>
      </c>
      <c r="C740" s="73" t="s">
        <v>50</v>
      </c>
      <c r="D740" s="73">
        <v>13548</v>
      </c>
      <c r="E740" s="73" t="s">
        <v>66</v>
      </c>
      <c r="F740" s="73">
        <v>5</v>
      </c>
      <c r="G740" s="73" t="s">
        <v>73</v>
      </c>
      <c r="H740" s="73" t="s">
        <v>67</v>
      </c>
      <c r="I740" s="73" t="s">
        <v>71</v>
      </c>
      <c r="J740" s="73" t="s">
        <v>72</v>
      </c>
      <c r="K740" s="73">
        <v>62</v>
      </c>
      <c r="L740" s="73">
        <v>16444</v>
      </c>
      <c r="M740" s="73">
        <v>3.7703721722208701E-3</v>
      </c>
    </row>
    <row r="741" spans="1:13" x14ac:dyDescent="0.35">
      <c r="A741" s="73">
        <v>48.116666666666603</v>
      </c>
      <c r="B741" s="73">
        <v>37</v>
      </c>
      <c r="C741" s="73" t="s">
        <v>50</v>
      </c>
      <c r="D741" s="73">
        <v>13361</v>
      </c>
      <c r="E741" s="73" t="s">
        <v>66</v>
      </c>
      <c r="F741" s="73">
        <v>5</v>
      </c>
      <c r="G741" s="73" t="s">
        <v>73</v>
      </c>
      <c r="H741" s="73" t="s">
        <v>67</v>
      </c>
      <c r="I741" s="73" t="s">
        <v>71</v>
      </c>
      <c r="J741" s="73" t="s">
        <v>72</v>
      </c>
      <c r="K741" s="73">
        <v>62</v>
      </c>
      <c r="L741" s="73">
        <v>16444</v>
      </c>
      <c r="M741" s="73">
        <v>3.7703721722208701E-3</v>
      </c>
    </row>
    <row r="742" spans="1:13" x14ac:dyDescent="0.35">
      <c r="A742" s="73">
        <v>51.116666666666603</v>
      </c>
      <c r="B742" s="73">
        <v>37</v>
      </c>
      <c r="C742" s="73" t="s">
        <v>50</v>
      </c>
      <c r="D742" s="73">
        <v>14152</v>
      </c>
      <c r="E742" s="73" t="s">
        <v>66</v>
      </c>
      <c r="F742" s="73">
        <v>5</v>
      </c>
      <c r="G742" s="73" t="s">
        <v>73</v>
      </c>
      <c r="H742" s="73" t="s">
        <v>67</v>
      </c>
      <c r="I742" s="73" t="s">
        <v>71</v>
      </c>
      <c r="J742" s="73" t="s">
        <v>72</v>
      </c>
      <c r="K742" s="73">
        <v>62</v>
      </c>
      <c r="L742" s="73">
        <v>16444</v>
      </c>
      <c r="M742" s="73">
        <v>3.7703721722208701E-3</v>
      </c>
    </row>
    <row r="743" spans="1:13" x14ac:dyDescent="0.35">
      <c r="A743" s="73">
        <v>54.116666666666603</v>
      </c>
      <c r="B743" s="73">
        <v>37</v>
      </c>
      <c r="C743" s="73" t="s">
        <v>50</v>
      </c>
      <c r="D743" s="73">
        <v>13672</v>
      </c>
      <c r="E743" s="73" t="s">
        <v>66</v>
      </c>
      <c r="F743" s="73">
        <v>5</v>
      </c>
      <c r="G743" s="73" t="s">
        <v>73</v>
      </c>
      <c r="H743" s="73" t="s">
        <v>67</v>
      </c>
      <c r="I743" s="73" t="s">
        <v>71</v>
      </c>
      <c r="J743" s="73" t="s">
        <v>72</v>
      </c>
      <c r="K743" s="73">
        <v>62</v>
      </c>
      <c r="L743" s="73">
        <v>16444</v>
      </c>
      <c r="M743" s="73">
        <v>3.7703721722208701E-3</v>
      </c>
    </row>
    <row r="744" spans="1:13" x14ac:dyDescent="0.35">
      <c r="A744" s="73">
        <v>57.116666666666603</v>
      </c>
      <c r="B744" s="73">
        <v>37</v>
      </c>
      <c r="C744" s="73" t="s">
        <v>50</v>
      </c>
      <c r="D744" s="73">
        <v>13795</v>
      </c>
      <c r="E744" s="73" t="s">
        <v>66</v>
      </c>
      <c r="F744" s="73">
        <v>5</v>
      </c>
      <c r="G744" s="73" t="s">
        <v>73</v>
      </c>
      <c r="H744" s="73" t="s">
        <v>67</v>
      </c>
      <c r="I744" s="73" t="s">
        <v>71</v>
      </c>
      <c r="J744" s="73" t="s">
        <v>72</v>
      </c>
      <c r="K744" s="73">
        <v>62</v>
      </c>
      <c r="L744" s="73">
        <v>16444</v>
      </c>
      <c r="M744" s="73">
        <v>3.7703721722208701E-3</v>
      </c>
    </row>
    <row r="745" spans="1:13" x14ac:dyDescent="0.35">
      <c r="A745" s="73">
        <v>60.116666666666603</v>
      </c>
      <c r="B745" s="73">
        <v>37</v>
      </c>
      <c r="C745" s="73" t="s">
        <v>50</v>
      </c>
      <c r="D745" s="73">
        <v>14317</v>
      </c>
      <c r="E745" s="73" t="s">
        <v>66</v>
      </c>
      <c r="F745" s="73">
        <v>5</v>
      </c>
      <c r="G745" s="73" t="s">
        <v>73</v>
      </c>
      <c r="H745" s="73" t="s">
        <v>67</v>
      </c>
      <c r="I745" s="73" t="s">
        <v>71</v>
      </c>
      <c r="J745" s="73" t="s">
        <v>72</v>
      </c>
      <c r="K745" s="73">
        <v>62</v>
      </c>
      <c r="L745" s="73">
        <v>16444</v>
      </c>
      <c r="M745" s="73">
        <v>3.7703721722208701E-3</v>
      </c>
    </row>
    <row r="746" spans="1:13" x14ac:dyDescent="0.35">
      <c r="A746" s="73">
        <v>63.116666666666603</v>
      </c>
      <c r="B746" s="73">
        <v>37</v>
      </c>
      <c r="C746" s="73" t="s">
        <v>50</v>
      </c>
      <c r="D746" s="73">
        <v>14005</v>
      </c>
      <c r="E746" s="73" t="s">
        <v>66</v>
      </c>
      <c r="F746" s="73">
        <v>5</v>
      </c>
      <c r="G746" s="73" t="s">
        <v>73</v>
      </c>
      <c r="H746" s="73" t="s">
        <v>67</v>
      </c>
      <c r="I746" s="73" t="s">
        <v>71</v>
      </c>
      <c r="J746" s="73" t="s">
        <v>72</v>
      </c>
      <c r="K746" s="73">
        <v>62</v>
      </c>
      <c r="L746" s="73">
        <v>16444</v>
      </c>
      <c r="M746" s="73">
        <v>3.7703721722208701E-3</v>
      </c>
    </row>
    <row r="747" spans="1:13" x14ac:dyDescent="0.35">
      <c r="A747" s="73">
        <v>66.116666666666603</v>
      </c>
      <c r="B747" s="73">
        <v>37</v>
      </c>
      <c r="C747" s="73" t="s">
        <v>50</v>
      </c>
      <c r="D747" s="73">
        <v>15292</v>
      </c>
      <c r="E747" s="73" t="s">
        <v>66</v>
      </c>
      <c r="F747" s="73">
        <v>5</v>
      </c>
      <c r="G747" s="73" t="s">
        <v>73</v>
      </c>
      <c r="H747" s="73" t="s">
        <v>67</v>
      </c>
      <c r="I747" s="73" t="s">
        <v>71</v>
      </c>
      <c r="J747" s="73" t="s">
        <v>72</v>
      </c>
      <c r="K747" s="73">
        <v>62</v>
      </c>
      <c r="L747" s="73">
        <v>16444</v>
      </c>
      <c r="M747" s="73">
        <v>3.7703721722208701E-3</v>
      </c>
    </row>
    <row r="748" spans="1:13" x14ac:dyDescent="0.35">
      <c r="A748" s="73">
        <v>69.116666666666603</v>
      </c>
      <c r="B748" s="73">
        <v>37</v>
      </c>
      <c r="C748" s="73" t="s">
        <v>50</v>
      </c>
      <c r="D748" s="73">
        <v>14853</v>
      </c>
      <c r="E748" s="73" t="s">
        <v>66</v>
      </c>
      <c r="F748" s="73">
        <v>5</v>
      </c>
      <c r="G748" s="73" t="s">
        <v>73</v>
      </c>
      <c r="H748" s="73" t="s">
        <v>67</v>
      </c>
      <c r="I748" s="73" t="s">
        <v>71</v>
      </c>
      <c r="J748" s="73" t="s">
        <v>72</v>
      </c>
      <c r="K748" s="73">
        <v>62</v>
      </c>
      <c r="L748" s="73">
        <v>16444</v>
      </c>
      <c r="M748" s="73">
        <v>3.7703721722208701E-3</v>
      </c>
    </row>
    <row r="749" spans="1:13" x14ac:dyDescent="0.35">
      <c r="A749" s="73">
        <v>72.116666666666603</v>
      </c>
      <c r="B749" s="73">
        <v>37</v>
      </c>
      <c r="C749" s="73" t="s">
        <v>50</v>
      </c>
      <c r="D749" s="73">
        <v>14201</v>
      </c>
      <c r="E749" s="73" t="s">
        <v>66</v>
      </c>
      <c r="F749" s="73">
        <v>5</v>
      </c>
      <c r="G749" s="73" t="s">
        <v>73</v>
      </c>
      <c r="H749" s="73" t="s">
        <v>67</v>
      </c>
      <c r="I749" s="73" t="s">
        <v>71</v>
      </c>
      <c r="J749" s="73" t="s">
        <v>72</v>
      </c>
      <c r="K749" s="73">
        <v>62</v>
      </c>
      <c r="L749" s="73">
        <v>16444</v>
      </c>
      <c r="M749" s="73">
        <v>3.7703721722208701E-3</v>
      </c>
    </row>
    <row r="750" spans="1:13" x14ac:dyDescent="0.35">
      <c r="A750" s="73">
        <v>75.116666666666603</v>
      </c>
      <c r="B750" s="73">
        <v>37</v>
      </c>
      <c r="C750" s="73" t="s">
        <v>50</v>
      </c>
      <c r="D750" s="73">
        <v>14908</v>
      </c>
      <c r="E750" s="73" t="s">
        <v>66</v>
      </c>
      <c r="F750" s="73">
        <v>5</v>
      </c>
      <c r="G750" s="73" t="s">
        <v>73</v>
      </c>
      <c r="H750" s="73" t="s">
        <v>67</v>
      </c>
      <c r="I750" s="73" t="s">
        <v>71</v>
      </c>
      <c r="J750" s="73" t="s">
        <v>72</v>
      </c>
      <c r="K750" s="73">
        <v>62</v>
      </c>
      <c r="L750" s="73">
        <v>16444</v>
      </c>
      <c r="M750" s="73">
        <v>3.7703721722208701E-3</v>
      </c>
    </row>
    <row r="751" spans="1:13" x14ac:dyDescent="0.35">
      <c r="A751" s="73">
        <v>78.116666666666603</v>
      </c>
      <c r="B751" s="73">
        <v>37</v>
      </c>
      <c r="C751" s="73" t="s">
        <v>50</v>
      </c>
      <c r="D751" s="73">
        <v>14780</v>
      </c>
      <c r="E751" s="73" t="s">
        <v>66</v>
      </c>
      <c r="F751" s="73">
        <v>5</v>
      </c>
      <c r="G751" s="73" t="s">
        <v>73</v>
      </c>
      <c r="H751" s="73" t="s">
        <v>67</v>
      </c>
      <c r="I751" s="73" t="s">
        <v>71</v>
      </c>
      <c r="J751" s="73" t="s">
        <v>72</v>
      </c>
      <c r="K751" s="73">
        <v>62</v>
      </c>
      <c r="L751" s="73">
        <v>16444</v>
      </c>
      <c r="M751" s="73">
        <v>3.7703721722208701E-3</v>
      </c>
    </row>
    <row r="752" spans="1:13" x14ac:dyDescent="0.35">
      <c r="A752" s="73">
        <v>81.116666666666603</v>
      </c>
      <c r="B752" s="73">
        <v>37</v>
      </c>
      <c r="C752" s="73" t="s">
        <v>50</v>
      </c>
      <c r="D752" s="73">
        <v>15299</v>
      </c>
      <c r="E752" s="73" t="s">
        <v>66</v>
      </c>
      <c r="F752" s="73">
        <v>5</v>
      </c>
      <c r="G752" s="73" t="s">
        <v>73</v>
      </c>
      <c r="H752" s="73" t="s">
        <v>67</v>
      </c>
      <c r="I752" s="73" t="s">
        <v>71</v>
      </c>
      <c r="J752" s="73" t="s">
        <v>72</v>
      </c>
      <c r="K752" s="73">
        <v>62</v>
      </c>
      <c r="L752" s="73">
        <v>16444</v>
      </c>
      <c r="M752" s="73">
        <v>3.7703721722208701E-3</v>
      </c>
    </row>
    <row r="753" spans="1:13" x14ac:dyDescent="0.35">
      <c r="A753" s="73">
        <v>84.116666666666603</v>
      </c>
      <c r="B753" s="73">
        <v>37</v>
      </c>
      <c r="C753" s="73" t="s">
        <v>50</v>
      </c>
      <c r="D753" s="73">
        <v>15529</v>
      </c>
      <c r="E753" s="73" t="s">
        <v>66</v>
      </c>
      <c r="F753" s="73">
        <v>5</v>
      </c>
      <c r="G753" s="73" t="s">
        <v>73</v>
      </c>
      <c r="H753" s="73" t="s">
        <v>67</v>
      </c>
      <c r="I753" s="73" t="s">
        <v>71</v>
      </c>
      <c r="J753" s="73" t="s">
        <v>72</v>
      </c>
      <c r="K753" s="73">
        <v>62</v>
      </c>
      <c r="L753" s="73">
        <v>16444</v>
      </c>
      <c r="M753" s="73">
        <v>3.7703721722208701E-3</v>
      </c>
    </row>
    <row r="754" spans="1:13" x14ac:dyDescent="0.35">
      <c r="A754" s="73">
        <v>87.116666666666603</v>
      </c>
      <c r="B754" s="73">
        <v>37</v>
      </c>
      <c r="C754" s="73" t="s">
        <v>50</v>
      </c>
      <c r="D754" s="73">
        <v>15261</v>
      </c>
      <c r="E754" s="73" t="s">
        <v>66</v>
      </c>
      <c r="F754" s="73">
        <v>5</v>
      </c>
      <c r="G754" s="73" t="s">
        <v>73</v>
      </c>
      <c r="H754" s="73" t="s">
        <v>67</v>
      </c>
      <c r="I754" s="73" t="s">
        <v>71</v>
      </c>
      <c r="J754" s="73" t="s">
        <v>72</v>
      </c>
      <c r="K754" s="73">
        <v>62</v>
      </c>
      <c r="L754" s="73">
        <v>16444</v>
      </c>
      <c r="M754" s="73">
        <v>3.7703721722208701E-3</v>
      </c>
    </row>
    <row r="755" spans="1:13" x14ac:dyDescent="0.35">
      <c r="A755" s="73">
        <v>90.116666666666603</v>
      </c>
      <c r="B755" s="73">
        <v>37</v>
      </c>
      <c r="C755" s="73" t="s">
        <v>50</v>
      </c>
      <c r="D755" s="73">
        <v>15576</v>
      </c>
      <c r="E755" s="73" t="s">
        <v>66</v>
      </c>
      <c r="F755" s="73">
        <v>5</v>
      </c>
      <c r="G755" s="73" t="s">
        <v>73</v>
      </c>
      <c r="H755" s="73" t="s">
        <v>67</v>
      </c>
      <c r="I755" s="73" t="s">
        <v>71</v>
      </c>
      <c r="J755" s="73" t="s">
        <v>72</v>
      </c>
      <c r="K755" s="73">
        <v>62</v>
      </c>
      <c r="L755" s="73">
        <v>16444</v>
      </c>
      <c r="M755" s="73">
        <v>3.7703721722208701E-3</v>
      </c>
    </row>
    <row r="756" spans="1:13" x14ac:dyDescent="0.35">
      <c r="A756" s="73">
        <v>93.116666666666603</v>
      </c>
      <c r="B756" s="73">
        <v>37</v>
      </c>
      <c r="C756" s="73" t="s">
        <v>50</v>
      </c>
      <c r="D756" s="73">
        <v>15756</v>
      </c>
      <c r="E756" s="73" t="s">
        <v>66</v>
      </c>
      <c r="F756" s="73">
        <v>5</v>
      </c>
      <c r="G756" s="73" t="s">
        <v>73</v>
      </c>
      <c r="H756" s="73" t="s">
        <v>67</v>
      </c>
      <c r="I756" s="73" t="s">
        <v>71</v>
      </c>
      <c r="J756" s="73" t="s">
        <v>72</v>
      </c>
      <c r="K756" s="73">
        <v>62</v>
      </c>
      <c r="L756" s="73">
        <v>16444</v>
      </c>
      <c r="M756" s="73">
        <v>3.7703721722208701E-3</v>
      </c>
    </row>
    <row r="757" spans="1:13" x14ac:dyDescent="0.35">
      <c r="A757" s="73">
        <v>96.116666666666603</v>
      </c>
      <c r="B757" s="73">
        <v>37</v>
      </c>
      <c r="C757" s="73" t="s">
        <v>50</v>
      </c>
      <c r="D757" s="73">
        <v>15300</v>
      </c>
      <c r="E757" s="73" t="s">
        <v>66</v>
      </c>
      <c r="F757" s="73">
        <v>5</v>
      </c>
      <c r="G757" s="73" t="s">
        <v>73</v>
      </c>
      <c r="H757" s="73" t="s">
        <v>67</v>
      </c>
      <c r="I757" s="73" t="s">
        <v>71</v>
      </c>
      <c r="J757" s="73" t="s">
        <v>72</v>
      </c>
      <c r="K757" s="73">
        <v>62</v>
      </c>
      <c r="L757" s="73">
        <v>16444</v>
      </c>
      <c r="M757" s="73">
        <v>3.7703721722208701E-3</v>
      </c>
    </row>
    <row r="758" spans="1:13" x14ac:dyDescent="0.35">
      <c r="A758" s="73">
        <v>99.116666666666603</v>
      </c>
      <c r="B758" s="73">
        <v>37</v>
      </c>
      <c r="C758" s="73" t="s">
        <v>50</v>
      </c>
      <c r="D758" s="73">
        <v>15100</v>
      </c>
      <c r="E758" s="73" t="s">
        <v>66</v>
      </c>
      <c r="F758" s="73">
        <v>5</v>
      </c>
      <c r="G758" s="73" t="s">
        <v>73</v>
      </c>
      <c r="H758" s="73" t="s">
        <v>67</v>
      </c>
      <c r="I758" s="73" t="s">
        <v>71</v>
      </c>
      <c r="J758" s="73" t="s">
        <v>72</v>
      </c>
      <c r="K758" s="73">
        <v>62</v>
      </c>
      <c r="L758" s="73">
        <v>16444</v>
      </c>
      <c r="M758" s="73">
        <v>3.7703721722208701E-3</v>
      </c>
    </row>
    <row r="759" spans="1:13" x14ac:dyDescent="0.35">
      <c r="A759" s="73">
        <v>102.11666666666601</v>
      </c>
      <c r="B759" s="73">
        <v>37</v>
      </c>
      <c r="C759" s="73" t="s">
        <v>50</v>
      </c>
      <c r="D759" s="73">
        <v>15428</v>
      </c>
      <c r="E759" s="73" t="s">
        <v>66</v>
      </c>
      <c r="F759" s="73">
        <v>5</v>
      </c>
      <c r="G759" s="73" t="s">
        <v>73</v>
      </c>
      <c r="H759" s="73" t="s">
        <v>67</v>
      </c>
      <c r="I759" s="73" t="s">
        <v>71</v>
      </c>
      <c r="J759" s="73" t="s">
        <v>72</v>
      </c>
      <c r="K759" s="73">
        <v>62</v>
      </c>
      <c r="L759" s="73">
        <v>16444</v>
      </c>
      <c r="M759" s="73">
        <v>3.7703721722208701E-3</v>
      </c>
    </row>
    <row r="760" spans="1:13" x14ac:dyDescent="0.35">
      <c r="A760" s="73">
        <v>105.11666666666601</v>
      </c>
      <c r="B760" s="73">
        <v>37</v>
      </c>
      <c r="C760" s="73" t="s">
        <v>50</v>
      </c>
      <c r="D760" s="73">
        <v>15507</v>
      </c>
      <c r="E760" s="73" t="s">
        <v>66</v>
      </c>
      <c r="F760" s="73">
        <v>5</v>
      </c>
      <c r="G760" s="73" t="s">
        <v>73</v>
      </c>
      <c r="H760" s="73" t="s">
        <v>67</v>
      </c>
      <c r="I760" s="73" t="s">
        <v>71</v>
      </c>
      <c r="J760" s="73" t="s">
        <v>72</v>
      </c>
      <c r="K760" s="73">
        <v>62</v>
      </c>
      <c r="L760" s="73">
        <v>16444</v>
      </c>
      <c r="M760" s="73">
        <v>3.7703721722208701E-3</v>
      </c>
    </row>
    <row r="761" spans="1:13" x14ac:dyDescent="0.35">
      <c r="A761" s="73">
        <v>108.11666666666601</v>
      </c>
      <c r="B761" s="73">
        <v>37</v>
      </c>
      <c r="C761" s="73" t="s">
        <v>50</v>
      </c>
      <c r="D761" s="73">
        <v>15476</v>
      </c>
      <c r="E761" s="73" t="s">
        <v>66</v>
      </c>
      <c r="F761" s="73">
        <v>5</v>
      </c>
      <c r="G761" s="73" t="s">
        <v>73</v>
      </c>
      <c r="H761" s="73" t="s">
        <v>67</v>
      </c>
      <c r="I761" s="73" t="s">
        <v>71</v>
      </c>
      <c r="J761" s="73" t="s">
        <v>72</v>
      </c>
      <c r="K761" s="73">
        <v>62</v>
      </c>
      <c r="L761" s="73">
        <v>16444</v>
      </c>
      <c r="M761" s="73">
        <v>3.7703721722208701E-3</v>
      </c>
    </row>
    <row r="762" spans="1:13" x14ac:dyDescent="0.35">
      <c r="A762" s="73">
        <v>111.11666666666601</v>
      </c>
      <c r="B762" s="73">
        <v>37</v>
      </c>
      <c r="C762" s="73" t="s">
        <v>50</v>
      </c>
      <c r="D762" s="73">
        <v>15418</v>
      </c>
      <c r="E762" s="73" t="s">
        <v>66</v>
      </c>
      <c r="F762" s="73">
        <v>5</v>
      </c>
      <c r="G762" s="73" t="s">
        <v>73</v>
      </c>
      <c r="H762" s="73" t="s">
        <v>67</v>
      </c>
      <c r="I762" s="73" t="s">
        <v>71</v>
      </c>
      <c r="J762" s="73" t="s">
        <v>72</v>
      </c>
      <c r="K762" s="73">
        <v>62</v>
      </c>
      <c r="L762" s="73">
        <v>16444</v>
      </c>
      <c r="M762" s="73">
        <v>3.7703721722208701E-3</v>
      </c>
    </row>
    <row r="763" spans="1:13" x14ac:dyDescent="0.35">
      <c r="A763" s="73">
        <v>114.11666666666601</v>
      </c>
      <c r="B763" s="73">
        <v>37</v>
      </c>
      <c r="C763" s="73" t="s">
        <v>50</v>
      </c>
      <c r="D763" s="73">
        <v>15336</v>
      </c>
      <c r="E763" s="73" t="s">
        <v>66</v>
      </c>
      <c r="F763" s="73">
        <v>5</v>
      </c>
      <c r="G763" s="73" t="s">
        <v>73</v>
      </c>
      <c r="H763" s="73" t="s">
        <v>67</v>
      </c>
      <c r="I763" s="73" t="s">
        <v>71</v>
      </c>
      <c r="J763" s="73" t="s">
        <v>72</v>
      </c>
      <c r="K763" s="73">
        <v>62</v>
      </c>
      <c r="L763" s="73">
        <v>16444</v>
      </c>
      <c r="M763" s="73">
        <v>3.7703721722208701E-3</v>
      </c>
    </row>
    <row r="764" spans="1:13" x14ac:dyDescent="0.35">
      <c r="A764" s="73">
        <v>117.11666666666601</v>
      </c>
      <c r="B764" s="73">
        <v>37</v>
      </c>
      <c r="C764" s="73" t="s">
        <v>50</v>
      </c>
      <c r="D764" s="73">
        <v>15420</v>
      </c>
      <c r="E764" s="73" t="s">
        <v>66</v>
      </c>
      <c r="F764" s="73">
        <v>5</v>
      </c>
      <c r="G764" s="73" t="s">
        <v>73</v>
      </c>
      <c r="H764" s="73" t="s">
        <v>67</v>
      </c>
      <c r="I764" s="73" t="s">
        <v>71</v>
      </c>
      <c r="J764" s="73" t="s">
        <v>72</v>
      </c>
      <c r="K764" s="73">
        <v>62</v>
      </c>
      <c r="L764" s="73">
        <v>16444</v>
      </c>
      <c r="M764" s="73">
        <v>3.7703721722208701E-3</v>
      </c>
    </row>
    <row r="765" spans="1:13" x14ac:dyDescent="0.35">
      <c r="A765" s="73">
        <v>120.11666666666601</v>
      </c>
      <c r="B765" s="73">
        <v>37</v>
      </c>
      <c r="C765" s="73" t="s">
        <v>50</v>
      </c>
      <c r="D765" s="73">
        <v>15472</v>
      </c>
      <c r="E765" s="73" t="s">
        <v>66</v>
      </c>
      <c r="F765" s="73">
        <v>5</v>
      </c>
      <c r="G765" s="73" t="s">
        <v>73</v>
      </c>
      <c r="H765" s="73" t="s">
        <v>67</v>
      </c>
      <c r="I765" s="73" t="s">
        <v>71</v>
      </c>
      <c r="J765" s="73" t="s">
        <v>72</v>
      </c>
      <c r="K765" s="73">
        <v>62</v>
      </c>
      <c r="L765" s="73">
        <v>16444</v>
      </c>
      <c r="M765" s="73">
        <v>3.7703721722208701E-3</v>
      </c>
    </row>
    <row r="766" spans="1:13" x14ac:dyDescent="0.35">
      <c r="A766" s="73">
        <v>123.11666666666601</v>
      </c>
      <c r="B766" s="73">
        <v>37</v>
      </c>
      <c r="C766" s="73" t="s">
        <v>50</v>
      </c>
      <c r="D766" s="73">
        <v>15532</v>
      </c>
      <c r="E766" s="73" t="s">
        <v>66</v>
      </c>
      <c r="F766" s="73">
        <v>5</v>
      </c>
      <c r="G766" s="73" t="s">
        <v>73</v>
      </c>
      <c r="H766" s="73" t="s">
        <v>67</v>
      </c>
      <c r="I766" s="73" t="s">
        <v>71</v>
      </c>
      <c r="J766" s="73" t="s">
        <v>72</v>
      </c>
      <c r="K766" s="73">
        <v>62</v>
      </c>
      <c r="L766" s="73">
        <v>16444</v>
      </c>
      <c r="M766" s="73">
        <v>3.7703721722208701E-3</v>
      </c>
    </row>
    <row r="767" spans="1:13" x14ac:dyDescent="0.35">
      <c r="A767" s="73">
        <v>126.11666666666601</v>
      </c>
      <c r="B767" s="73">
        <v>37</v>
      </c>
      <c r="C767" s="73" t="s">
        <v>50</v>
      </c>
      <c r="D767" s="73">
        <v>15999</v>
      </c>
      <c r="E767" s="73" t="s">
        <v>66</v>
      </c>
      <c r="F767" s="73">
        <v>5</v>
      </c>
      <c r="G767" s="73" t="s">
        <v>73</v>
      </c>
      <c r="H767" s="73" t="s">
        <v>67</v>
      </c>
      <c r="I767" s="73" t="s">
        <v>71</v>
      </c>
      <c r="J767" s="73" t="s">
        <v>72</v>
      </c>
      <c r="K767" s="73">
        <v>62</v>
      </c>
      <c r="L767" s="73">
        <v>16444</v>
      </c>
      <c r="M767" s="73">
        <v>3.7703721722208701E-3</v>
      </c>
    </row>
    <row r="768" spans="1:13" x14ac:dyDescent="0.35">
      <c r="A768" s="73">
        <v>129.11666666666599</v>
      </c>
      <c r="B768" s="73">
        <v>37</v>
      </c>
      <c r="C768" s="73" t="s">
        <v>50</v>
      </c>
      <c r="D768" s="73">
        <v>15988</v>
      </c>
      <c r="E768" s="73" t="s">
        <v>66</v>
      </c>
      <c r="F768" s="73">
        <v>5</v>
      </c>
      <c r="G768" s="73" t="s">
        <v>73</v>
      </c>
      <c r="H768" s="73" t="s">
        <v>67</v>
      </c>
      <c r="I768" s="73" t="s">
        <v>71</v>
      </c>
      <c r="J768" s="73" t="s">
        <v>72</v>
      </c>
      <c r="K768" s="73">
        <v>62</v>
      </c>
      <c r="L768" s="73">
        <v>16444</v>
      </c>
      <c r="M768" s="73">
        <v>3.7703721722208701E-3</v>
      </c>
    </row>
    <row r="769" spans="1:13" x14ac:dyDescent="0.35">
      <c r="A769" s="73">
        <v>132.11666666666599</v>
      </c>
      <c r="B769" s="73">
        <v>37</v>
      </c>
      <c r="C769" s="73" t="s">
        <v>50</v>
      </c>
      <c r="D769" s="73">
        <v>15397</v>
      </c>
      <c r="E769" s="73" t="s">
        <v>66</v>
      </c>
      <c r="F769" s="73">
        <v>5</v>
      </c>
      <c r="G769" s="73" t="s">
        <v>73</v>
      </c>
      <c r="H769" s="73" t="s">
        <v>67</v>
      </c>
      <c r="I769" s="73" t="s">
        <v>71</v>
      </c>
      <c r="J769" s="73" t="s">
        <v>72</v>
      </c>
      <c r="K769" s="73">
        <v>62</v>
      </c>
      <c r="L769" s="73">
        <v>16444</v>
      </c>
      <c r="M769" s="73">
        <v>3.7703721722208701E-3</v>
      </c>
    </row>
    <row r="770" spans="1:13" x14ac:dyDescent="0.35">
      <c r="A770" s="73">
        <v>135.11666666666599</v>
      </c>
      <c r="B770" s="73">
        <v>37</v>
      </c>
      <c r="C770" s="73" t="s">
        <v>50</v>
      </c>
      <c r="D770" s="73">
        <v>15907</v>
      </c>
      <c r="E770" s="73" t="s">
        <v>66</v>
      </c>
      <c r="F770" s="73">
        <v>5</v>
      </c>
      <c r="G770" s="73" t="s">
        <v>73</v>
      </c>
      <c r="H770" s="73" t="s">
        <v>67</v>
      </c>
      <c r="I770" s="73" t="s">
        <v>71</v>
      </c>
      <c r="J770" s="73" t="s">
        <v>72</v>
      </c>
      <c r="K770" s="73">
        <v>62</v>
      </c>
      <c r="L770" s="73">
        <v>16444</v>
      </c>
      <c r="M770" s="73">
        <v>3.7703721722208701E-3</v>
      </c>
    </row>
    <row r="771" spans="1:13" x14ac:dyDescent="0.35">
      <c r="A771" s="73">
        <v>138.11666666666599</v>
      </c>
      <c r="B771" s="73">
        <v>37</v>
      </c>
      <c r="C771" s="73" t="s">
        <v>50</v>
      </c>
      <c r="D771" s="73">
        <v>16183</v>
      </c>
      <c r="E771" s="73" t="s">
        <v>66</v>
      </c>
      <c r="F771" s="73">
        <v>5</v>
      </c>
      <c r="G771" s="73" t="s">
        <v>73</v>
      </c>
      <c r="H771" s="73" t="s">
        <v>67</v>
      </c>
      <c r="I771" s="73" t="s">
        <v>71</v>
      </c>
      <c r="J771" s="73" t="s">
        <v>72</v>
      </c>
      <c r="K771" s="73">
        <v>62</v>
      </c>
      <c r="L771" s="73">
        <v>16444</v>
      </c>
      <c r="M771" s="73">
        <v>3.7703721722208701E-3</v>
      </c>
    </row>
    <row r="772" spans="1:13" x14ac:dyDescent="0.35">
      <c r="A772" s="73">
        <v>141.11666666666599</v>
      </c>
      <c r="B772" s="73">
        <v>36.9</v>
      </c>
      <c r="C772" s="73" t="s">
        <v>50</v>
      </c>
      <c r="D772" s="73">
        <v>15716</v>
      </c>
      <c r="E772" s="73" t="s">
        <v>66</v>
      </c>
      <c r="F772" s="73">
        <v>5</v>
      </c>
      <c r="G772" s="73" t="s">
        <v>73</v>
      </c>
      <c r="H772" s="73" t="s">
        <v>67</v>
      </c>
      <c r="I772" s="73" t="s">
        <v>71</v>
      </c>
      <c r="J772" s="73" t="s">
        <v>72</v>
      </c>
      <c r="K772" s="73">
        <v>62</v>
      </c>
      <c r="L772" s="73">
        <v>16444</v>
      </c>
      <c r="M772" s="73">
        <v>3.7703721722208701E-3</v>
      </c>
    </row>
    <row r="773" spans="1:13" x14ac:dyDescent="0.35">
      <c r="A773" s="73">
        <v>144.11666666666599</v>
      </c>
      <c r="B773" s="73">
        <v>37</v>
      </c>
      <c r="C773" s="73" t="s">
        <v>50</v>
      </c>
      <c r="D773" s="73">
        <v>15119</v>
      </c>
      <c r="E773" s="73" t="s">
        <v>66</v>
      </c>
      <c r="F773" s="73">
        <v>5</v>
      </c>
      <c r="G773" s="73" t="s">
        <v>73</v>
      </c>
      <c r="H773" s="73" t="s">
        <v>67</v>
      </c>
      <c r="I773" s="73" t="s">
        <v>71</v>
      </c>
      <c r="J773" s="73" t="s">
        <v>72</v>
      </c>
      <c r="K773" s="73">
        <v>62</v>
      </c>
      <c r="L773" s="73">
        <v>16444</v>
      </c>
      <c r="M773" s="73">
        <v>3.7703721722208701E-3</v>
      </c>
    </row>
    <row r="774" spans="1:13" x14ac:dyDescent="0.35">
      <c r="A774" s="73">
        <v>147.11666666666599</v>
      </c>
      <c r="B774" s="73">
        <v>37</v>
      </c>
      <c r="C774" s="73" t="s">
        <v>50</v>
      </c>
      <c r="D774" s="73">
        <v>15316</v>
      </c>
      <c r="E774" s="73" t="s">
        <v>66</v>
      </c>
      <c r="F774" s="73">
        <v>5</v>
      </c>
      <c r="G774" s="73" t="s">
        <v>73</v>
      </c>
      <c r="H774" s="73" t="s">
        <v>67</v>
      </c>
      <c r="I774" s="73" t="s">
        <v>71</v>
      </c>
      <c r="J774" s="73" t="s">
        <v>72</v>
      </c>
      <c r="K774" s="73">
        <v>62</v>
      </c>
      <c r="L774" s="73">
        <v>16444</v>
      </c>
      <c r="M774" s="73">
        <v>3.7703721722208701E-3</v>
      </c>
    </row>
    <row r="775" spans="1:13" x14ac:dyDescent="0.35">
      <c r="A775" s="73">
        <v>150.11666666666599</v>
      </c>
      <c r="B775" s="73">
        <v>37</v>
      </c>
      <c r="C775" s="73" t="s">
        <v>50</v>
      </c>
      <c r="D775" s="73">
        <v>15544</v>
      </c>
      <c r="E775" s="73" t="s">
        <v>66</v>
      </c>
      <c r="F775" s="73">
        <v>5</v>
      </c>
      <c r="G775" s="73" t="s">
        <v>73</v>
      </c>
      <c r="H775" s="73" t="s">
        <v>67</v>
      </c>
      <c r="I775" s="73" t="s">
        <v>71</v>
      </c>
      <c r="J775" s="73" t="s">
        <v>72</v>
      </c>
      <c r="K775" s="73">
        <v>62</v>
      </c>
      <c r="L775" s="73">
        <v>16444</v>
      </c>
      <c r="M775" s="73">
        <v>3.7703721722208701E-3</v>
      </c>
    </row>
    <row r="776" spans="1:13" x14ac:dyDescent="0.35">
      <c r="A776" s="73">
        <v>153.11666666666599</v>
      </c>
      <c r="B776" s="73">
        <v>37</v>
      </c>
      <c r="C776" s="73" t="s">
        <v>50</v>
      </c>
      <c r="D776" s="73">
        <v>15238</v>
      </c>
      <c r="E776" s="73" t="s">
        <v>66</v>
      </c>
      <c r="F776" s="73">
        <v>5</v>
      </c>
      <c r="G776" s="73" t="s">
        <v>73</v>
      </c>
      <c r="H776" s="73" t="s">
        <v>67</v>
      </c>
      <c r="I776" s="73" t="s">
        <v>71</v>
      </c>
      <c r="J776" s="73" t="s">
        <v>72</v>
      </c>
      <c r="K776" s="73">
        <v>62</v>
      </c>
      <c r="L776" s="73">
        <v>16444</v>
      </c>
      <c r="M776" s="73">
        <v>3.7703721722208701E-3</v>
      </c>
    </row>
    <row r="777" spans="1:13" x14ac:dyDescent="0.35">
      <c r="A777" s="73">
        <v>156.11666666666599</v>
      </c>
      <c r="B777" s="73">
        <v>37</v>
      </c>
      <c r="C777" s="73" t="s">
        <v>50</v>
      </c>
      <c r="D777" s="73">
        <v>16444</v>
      </c>
      <c r="E777" s="73" t="s">
        <v>66</v>
      </c>
      <c r="F777" s="73">
        <v>5</v>
      </c>
      <c r="G777" s="73" t="s">
        <v>73</v>
      </c>
      <c r="H777" s="73" t="s">
        <v>67</v>
      </c>
      <c r="I777" s="73" t="s">
        <v>71</v>
      </c>
      <c r="J777" s="73" t="s">
        <v>72</v>
      </c>
      <c r="K777" s="73">
        <v>62</v>
      </c>
      <c r="L777" s="73">
        <v>16444</v>
      </c>
      <c r="M777" s="73">
        <v>3.7703721722208701E-3</v>
      </c>
    </row>
    <row r="778" spans="1:13" x14ac:dyDescent="0.35">
      <c r="A778" s="73">
        <v>159.11666666666599</v>
      </c>
      <c r="B778" s="73">
        <v>36.9</v>
      </c>
      <c r="C778" s="73" t="s">
        <v>50</v>
      </c>
      <c r="D778" s="73">
        <v>16224</v>
      </c>
      <c r="E778" s="73" t="s">
        <v>66</v>
      </c>
      <c r="F778" s="73">
        <v>5</v>
      </c>
      <c r="G778" s="73" t="s">
        <v>73</v>
      </c>
      <c r="H778" s="73" t="s">
        <v>67</v>
      </c>
      <c r="I778" s="73" t="s">
        <v>71</v>
      </c>
      <c r="J778" s="73" t="s">
        <v>72</v>
      </c>
      <c r="K778" s="73">
        <v>62</v>
      </c>
      <c r="L778" s="73">
        <v>16444</v>
      </c>
      <c r="M778" s="73">
        <v>3.7703721722208701E-3</v>
      </c>
    </row>
    <row r="779" spans="1:13" x14ac:dyDescent="0.35">
      <c r="A779" s="73">
        <v>162.11666666666599</v>
      </c>
      <c r="B779" s="73">
        <v>37</v>
      </c>
      <c r="C779" s="73" t="s">
        <v>50</v>
      </c>
      <c r="D779" s="73">
        <v>16355</v>
      </c>
      <c r="E779" s="73" t="s">
        <v>66</v>
      </c>
      <c r="F779" s="73">
        <v>5</v>
      </c>
      <c r="G779" s="73" t="s">
        <v>73</v>
      </c>
      <c r="H779" s="73" t="s">
        <v>67</v>
      </c>
      <c r="I779" s="73" t="s">
        <v>71</v>
      </c>
      <c r="J779" s="73" t="s">
        <v>72</v>
      </c>
      <c r="K779" s="73">
        <v>62</v>
      </c>
      <c r="L779" s="73">
        <v>16444</v>
      </c>
      <c r="M779" s="73">
        <v>3.7703721722208701E-3</v>
      </c>
    </row>
    <row r="780" spans="1:13" x14ac:dyDescent="0.35">
      <c r="A780" s="73">
        <v>165.11666666666599</v>
      </c>
      <c r="B780" s="73">
        <v>37</v>
      </c>
      <c r="C780" s="73" t="s">
        <v>50</v>
      </c>
      <c r="D780" s="73">
        <v>15739</v>
      </c>
      <c r="E780" s="73" t="s">
        <v>66</v>
      </c>
      <c r="F780" s="73">
        <v>5</v>
      </c>
      <c r="G780" s="73" t="s">
        <v>73</v>
      </c>
      <c r="H780" s="73" t="s">
        <v>67</v>
      </c>
      <c r="I780" s="73" t="s">
        <v>71</v>
      </c>
      <c r="J780" s="73" t="s">
        <v>72</v>
      </c>
      <c r="K780" s="73">
        <v>62</v>
      </c>
      <c r="L780" s="73">
        <v>16444</v>
      </c>
      <c r="M780" s="73">
        <v>3.7703721722208701E-3</v>
      </c>
    </row>
    <row r="781" spans="1:13" x14ac:dyDescent="0.35">
      <c r="A781" s="73">
        <v>168.11666666666599</v>
      </c>
      <c r="B781" s="73">
        <v>37</v>
      </c>
      <c r="C781" s="73" t="s">
        <v>50</v>
      </c>
      <c r="D781" s="73">
        <v>15448</v>
      </c>
      <c r="E781" s="73" t="s">
        <v>66</v>
      </c>
      <c r="F781" s="73">
        <v>5</v>
      </c>
      <c r="G781" s="73" t="s">
        <v>73</v>
      </c>
      <c r="H781" s="73" t="s">
        <v>67</v>
      </c>
      <c r="I781" s="73" t="s">
        <v>71</v>
      </c>
      <c r="J781" s="73" t="s">
        <v>72</v>
      </c>
      <c r="K781" s="73">
        <v>62</v>
      </c>
      <c r="L781" s="73">
        <v>16444</v>
      </c>
      <c r="M781" s="73">
        <v>3.7703721722208701E-3</v>
      </c>
    </row>
    <row r="782" spans="1:13" x14ac:dyDescent="0.35">
      <c r="A782" s="73">
        <v>171.11666666666599</v>
      </c>
      <c r="B782" s="73">
        <v>37</v>
      </c>
      <c r="C782" s="73" t="s">
        <v>50</v>
      </c>
      <c r="D782" s="73">
        <v>15747</v>
      </c>
      <c r="E782" s="73" t="s">
        <v>66</v>
      </c>
      <c r="F782" s="73">
        <v>5</v>
      </c>
      <c r="G782" s="73" t="s">
        <v>73</v>
      </c>
      <c r="H782" s="73" t="s">
        <v>67</v>
      </c>
      <c r="I782" s="73" t="s">
        <v>71</v>
      </c>
      <c r="J782" s="73" t="s">
        <v>72</v>
      </c>
      <c r="K782" s="73">
        <v>62</v>
      </c>
      <c r="L782" s="73">
        <v>16444</v>
      </c>
      <c r="M782" s="73">
        <v>3.7703721722208701E-3</v>
      </c>
    </row>
    <row r="783" spans="1:13" x14ac:dyDescent="0.35">
      <c r="A783" s="73">
        <v>174.11666666666599</v>
      </c>
      <c r="B783" s="73">
        <v>37</v>
      </c>
      <c r="C783" s="73" t="s">
        <v>50</v>
      </c>
      <c r="D783" s="73">
        <v>15657</v>
      </c>
      <c r="E783" s="73" t="s">
        <v>66</v>
      </c>
      <c r="F783" s="73">
        <v>5</v>
      </c>
      <c r="G783" s="73" t="s">
        <v>73</v>
      </c>
      <c r="H783" s="73" t="s">
        <v>67</v>
      </c>
      <c r="I783" s="73" t="s">
        <v>71</v>
      </c>
      <c r="J783" s="73" t="s">
        <v>72</v>
      </c>
      <c r="K783" s="73">
        <v>62</v>
      </c>
      <c r="L783" s="73">
        <v>16444</v>
      </c>
      <c r="M783" s="73">
        <v>3.7703721722208701E-3</v>
      </c>
    </row>
    <row r="784" spans="1:13" x14ac:dyDescent="0.35">
      <c r="A784" s="73">
        <v>177.11666666666599</v>
      </c>
      <c r="B784" s="73">
        <v>37</v>
      </c>
      <c r="C784" s="73" t="s">
        <v>50</v>
      </c>
      <c r="D784" s="73">
        <v>15692</v>
      </c>
      <c r="E784" s="73" t="s">
        <v>66</v>
      </c>
      <c r="F784" s="73">
        <v>5</v>
      </c>
      <c r="G784" s="73" t="s">
        <v>73</v>
      </c>
      <c r="H784" s="73" t="s">
        <v>67</v>
      </c>
      <c r="I784" s="73" t="s">
        <v>71</v>
      </c>
      <c r="J784" s="73" t="s">
        <v>72</v>
      </c>
      <c r="K784" s="73">
        <v>62</v>
      </c>
      <c r="L784" s="73">
        <v>16444</v>
      </c>
      <c r="M784" s="73">
        <v>3.7703721722208701E-3</v>
      </c>
    </row>
    <row r="785" spans="1:13" x14ac:dyDescent="0.35">
      <c r="A785" s="73">
        <v>180.11666666666599</v>
      </c>
      <c r="B785" s="73">
        <v>37</v>
      </c>
      <c r="C785" s="73" t="s">
        <v>50</v>
      </c>
      <c r="D785" s="73">
        <v>15652</v>
      </c>
      <c r="E785" s="73" t="s">
        <v>66</v>
      </c>
      <c r="F785" s="73">
        <v>5</v>
      </c>
      <c r="G785" s="73" t="s">
        <v>73</v>
      </c>
      <c r="H785" s="73" t="s">
        <v>67</v>
      </c>
      <c r="I785" s="73" t="s">
        <v>71</v>
      </c>
      <c r="J785" s="73" t="s">
        <v>72</v>
      </c>
      <c r="K785" s="73">
        <v>62</v>
      </c>
      <c r="L785" s="73">
        <v>16444</v>
      </c>
      <c r="M785" s="73">
        <v>3.7703721722208701E-3</v>
      </c>
    </row>
    <row r="786" spans="1:13" x14ac:dyDescent="0.35">
      <c r="A786" s="73">
        <v>183.11666666666599</v>
      </c>
      <c r="B786" s="73">
        <v>37</v>
      </c>
      <c r="C786" s="73" t="s">
        <v>50</v>
      </c>
      <c r="D786" s="73">
        <v>15519</v>
      </c>
      <c r="E786" s="73" t="s">
        <v>66</v>
      </c>
      <c r="F786" s="73">
        <v>5</v>
      </c>
      <c r="G786" s="73" t="s">
        <v>73</v>
      </c>
      <c r="H786" s="73" t="s">
        <v>67</v>
      </c>
      <c r="I786" s="73" t="s">
        <v>71</v>
      </c>
      <c r="J786" s="73" t="s">
        <v>72</v>
      </c>
      <c r="K786" s="73">
        <v>62</v>
      </c>
      <c r="L786" s="73">
        <v>16444</v>
      </c>
      <c r="M786" s="73">
        <v>3.7703721722208701E-3</v>
      </c>
    </row>
    <row r="787" spans="1:13" x14ac:dyDescent="0.35">
      <c r="A787" s="73">
        <v>186.11666666666599</v>
      </c>
      <c r="B787" s="73">
        <v>37</v>
      </c>
      <c r="C787" s="73" t="s">
        <v>50</v>
      </c>
      <c r="D787" s="73">
        <v>15279</v>
      </c>
      <c r="E787" s="73" t="s">
        <v>66</v>
      </c>
      <c r="F787" s="73">
        <v>5</v>
      </c>
      <c r="G787" s="73" t="s">
        <v>73</v>
      </c>
      <c r="H787" s="73" t="s">
        <v>67</v>
      </c>
      <c r="I787" s="73" t="s">
        <v>71</v>
      </c>
      <c r="J787" s="73" t="s">
        <v>72</v>
      </c>
      <c r="K787" s="73">
        <v>62</v>
      </c>
      <c r="L787" s="73">
        <v>16444</v>
      </c>
      <c r="M787" s="73">
        <v>3.7703721722208701E-3</v>
      </c>
    </row>
    <row r="788" spans="1:13" x14ac:dyDescent="0.35">
      <c r="A788" s="73">
        <v>189.11666666666599</v>
      </c>
      <c r="B788" s="73">
        <v>37</v>
      </c>
      <c r="C788" s="73" t="s">
        <v>50</v>
      </c>
      <c r="D788" s="73">
        <v>15104</v>
      </c>
      <c r="E788" s="73" t="s">
        <v>66</v>
      </c>
      <c r="F788" s="73">
        <v>5</v>
      </c>
      <c r="G788" s="73" t="s">
        <v>73</v>
      </c>
      <c r="H788" s="73" t="s">
        <v>67</v>
      </c>
      <c r="I788" s="73" t="s">
        <v>71</v>
      </c>
      <c r="J788" s="73" t="s">
        <v>72</v>
      </c>
      <c r="K788" s="73">
        <v>62</v>
      </c>
      <c r="L788" s="73">
        <v>16444</v>
      </c>
      <c r="M788" s="73">
        <v>3.7703721722208701E-3</v>
      </c>
    </row>
    <row r="789" spans="1:13" x14ac:dyDescent="0.35">
      <c r="A789" s="73">
        <v>192.11666666666599</v>
      </c>
      <c r="B789" s="73">
        <v>37</v>
      </c>
      <c r="C789" s="73" t="s">
        <v>50</v>
      </c>
      <c r="D789" s="73">
        <v>15957</v>
      </c>
      <c r="E789" s="73" t="s">
        <v>66</v>
      </c>
      <c r="F789" s="73">
        <v>5</v>
      </c>
      <c r="G789" s="73" t="s">
        <v>73</v>
      </c>
      <c r="H789" s="73" t="s">
        <v>67</v>
      </c>
      <c r="I789" s="73" t="s">
        <v>71</v>
      </c>
      <c r="J789" s="73" t="s">
        <v>72</v>
      </c>
      <c r="K789" s="73">
        <v>62</v>
      </c>
      <c r="L789" s="73">
        <v>16444</v>
      </c>
      <c r="M789" s="73">
        <v>3.7703721722208701E-3</v>
      </c>
    </row>
    <row r="790" spans="1:13" x14ac:dyDescent="0.35">
      <c r="A790" s="73">
        <v>195.11666666666599</v>
      </c>
      <c r="B790" s="73">
        <v>37</v>
      </c>
      <c r="C790" s="73" t="s">
        <v>50</v>
      </c>
      <c r="D790" s="73">
        <v>15036</v>
      </c>
      <c r="E790" s="73" t="s">
        <v>66</v>
      </c>
      <c r="F790" s="73">
        <v>5</v>
      </c>
      <c r="G790" s="73" t="s">
        <v>73</v>
      </c>
      <c r="H790" s="73" t="s">
        <v>67</v>
      </c>
      <c r="I790" s="73" t="s">
        <v>71</v>
      </c>
      <c r="J790" s="73" t="s">
        <v>72</v>
      </c>
      <c r="K790" s="73">
        <v>62</v>
      </c>
      <c r="L790" s="73">
        <v>16444</v>
      </c>
      <c r="M790" s="73">
        <v>3.7703721722208701E-3</v>
      </c>
    </row>
    <row r="791" spans="1:13" x14ac:dyDescent="0.35">
      <c r="A791" s="73">
        <v>198.11666666666599</v>
      </c>
      <c r="B791" s="73">
        <v>37</v>
      </c>
      <c r="C791" s="73" t="s">
        <v>50</v>
      </c>
      <c r="D791" s="73">
        <v>15506</v>
      </c>
      <c r="E791" s="73" t="s">
        <v>66</v>
      </c>
      <c r="F791" s="73">
        <v>5</v>
      </c>
      <c r="G791" s="73" t="s">
        <v>73</v>
      </c>
      <c r="H791" s="73" t="s">
        <v>67</v>
      </c>
      <c r="I791" s="73" t="s">
        <v>71</v>
      </c>
      <c r="J791" s="73" t="s">
        <v>72</v>
      </c>
      <c r="K791" s="73">
        <v>62</v>
      </c>
      <c r="L791" s="73">
        <v>16444</v>
      </c>
      <c r="M791" s="73">
        <v>3.7703721722208701E-3</v>
      </c>
    </row>
    <row r="792" spans="1:13" x14ac:dyDescent="0.35">
      <c r="A792" s="73">
        <v>201.11666666666599</v>
      </c>
      <c r="B792" s="73">
        <v>37</v>
      </c>
      <c r="C792" s="73" t="s">
        <v>50</v>
      </c>
      <c r="D792" s="73">
        <v>15041</v>
      </c>
      <c r="E792" s="73" t="s">
        <v>66</v>
      </c>
      <c r="F792" s="73">
        <v>5</v>
      </c>
      <c r="G792" s="73" t="s">
        <v>73</v>
      </c>
      <c r="H792" s="73" t="s">
        <v>67</v>
      </c>
      <c r="I792" s="73" t="s">
        <v>71</v>
      </c>
      <c r="J792" s="73" t="s">
        <v>72</v>
      </c>
      <c r="K792" s="73">
        <v>62</v>
      </c>
      <c r="L792" s="73">
        <v>16444</v>
      </c>
      <c r="M792" s="73">
        <v>3.7703721722208701E-3</v>
      </c>
    </row>
    <row r="793" spans="1:13" x14ac:dyDescent="0.35">
      <c r="A793" s="73">
        <v>204.11666666666599</v>
      </c>
      <c r="B793" s="73">
        <v>37</v>
      </c>
      <c r="C793" s="73" t="s">
        <v>50</v>
      </c>
      <c r="D793" s="73">
        <v>15369</v>
      </c>
      <c r="E793" s="73" t="s">
        <v>66</v>
      </c>
      <c r="F793" s="73">
        <v>5</v>
      </c>
      <c r="G793" s="73" t="s">
        <v>73</v>
      </c>
      <c r="H793" s="73" t="s">
        <v>67</v>
      </c>
      <c r="I793" s="73" t="s">
        <v>71</v>
      </c>
      <c r="J793" s="73" t="s">
        <v>72</v>
      </c>
      <c r="K793" s="73">
        <v>62</v>
      </c>
      <c r="L793" s="73">
        <v>16444</v>
      </c>
      <c r="M793" s="73">
        <v>3.7703721722208701E-3</v>
      </c>
    </row>
    <row r="794" spans="1:13" x14ac:dyDescent="0.35">
      <c r="A794" s="73">
        <v>207.11666666666599</v>
      </c>
      <c r="B794" s="73">
        <v>37</v>
      </c>
      <c r="C794" s="73" t="s">
        <v>50</v>
      </c>
      <c r="D794" s="73">
        <v>15256</v>
      </c>
      <c r="E794" s="73" t="s">
        <v>66</v>
      </c>
      <c r="F794" s="73">
        <v>5</v>
      </c>
      <c r="G794" s="73" t="s">
        <v>73</v>
      </c>
      <c r="H794" s="73" t="s">
        <v>67</v>
      </c>
      <c r="I794" s="73" t="s">
        <v>71</v>
      </c>
      <c r="J794" s="73" t="s">
        <v>72</v>
      </c>
      <c r="K794" s="73">
        <v>62</v>
      </c>
      <c r="L794" s="73">
        <v>16444</v>
      </c>
      <c r="M794" s="73">
        <v>3.7703721722208701E-3</v>
      </c>
    </row>
    <row r="795" spans="1:13" x14ac:dyDescent="0.35">
      <c r="A795" s="73">
        <v>210.11666666666599</v>
      </c>
      <c r="B795" s="73">
        <v>37</v>
      </c>
      <c r="C795" s="73" t="s">
        <v>50</v>
      </c>
      <c r="D795" s="73">
        <v>15575</v>
      </c>
      <c r="E795" s="73" t="s">
        <v>66</v>
      </c>
      <c r="F795" s="73">
        <v>5</v>
      </c>
      <c r="G795" s="73" t="s">
        <v>73</v>
      </c>
      <c r="H795" s="73" t="s">
        <v>67</v>
      </c>
      <c r="I795" s="73" t="s">
        <v>71</v>
      </c>
      <c r="J795" s="73" t="s">
        <v>72</v>
      </c>
      <c r="K795" s="73">
        <v>62</v>
      </c>
      <c r="L795" s="73">
        <v>16444</v>
      </c>
      <c r="M795" s="73">
        <v>3.7703721722208701E-3</v>
      </c>
    </row>
    <row r="796" spans="1:13" x14ac:dyDescent="0.35">
      <c r="A796" s="73">
        <v>213.11666666666599</v>
      </c>
      <c r="B796" s="73">
        <v>37</v>
      </c>
      <c r="C796" s="73" t="s">
        <v>50</v>
      </c>
      <c r="D796" s="73">
        <v>15319</v>
      </c>
      <c r="E796" s="73" t="s">
        <v>66</v>
      </c>
      <c r="F796" s="73">
        <v>5</v>
      </c>
      <c r="G796" s="73" t="s">
        <v>73</v>
      </c>
      <c r="H796" s="73" t="s">
        <v>67</v>
      </c>
      <c r="I796" s="73" t="s">
        <v>71</v>
      </c>
      <c r="J796" s="73" t="s">
        <v>72</v>
      </c>
      <c r="K796" s="73">
        <v>62</v>
      </c>
      <c r="L796" s="73">
        <v>16444</v>
      </c>
      <c r="M796" s="73">
        <v>3.7703721722208701E-3</v>
      </c>
    </row>
    <row r="797" spans="1:13" x14ac:dyDescent="0.35">
      <c r="A797" s="73">
        <v>216.11666666666599</v>
      </c>
      <c r="B797" s="73">
        <v>37</v>
      </c>
      <c r="C797" s="73" t="s">
        <v>50</v>
      </c>
      <c r="D797" s="73">
        <v>14918</v>
      </c>
      <c r="E797" s="73" t="s">
        <v>66</v>
      </c>
      <c r="F797" s="73">
        <v>5</v>
      </c>
      <c r="G797" s="73" t="s">
        <v>73</v>
      </c>
      <c r="H797" s="73" t="s">
        <v>67</v>
      </c>
      <c r="I797" s="73" t="s">
        <v>71</v>
      </c>
      <c r="J797" s="73" t="s">
        <v>72</v>
      </c>
      <c r="K797" s="73">
        <v>62</v>
      </c>
      <c r="L797" s="73">
        <v>16444</v>
      </c>
      <c r="M797" s="73">
        <v>3.7703721722208701E-3</v>
      </c>
    </row>
    <row r="798" spans="1:13" x14ac:dyDescent="0.35">
      <c r="A798" s="73">
        <v>219.11666666666599</v>
      </c>
      <c r="B798" s="73">
        <v>37</v>
      </c>
      <c r="C798" s="73" t="s">
        <v>50</v>
      </c>
      <c r="D798" s="73">
        <v>15063</v>
      </c>
      <c r="E798" s="73" t="s">
        <v>66</v>
      </c>
      <c r="F798" s="73">
        <v>5</v>
      </c>
      <c r="G798" s="73" t="s">
        <v>73</v>
      </c>
      <c r="H798" s="73" t="s">
        <v>67</v>
      </c>
      <c r="I798" s="73" t="s">
        <v>71</v>
      </c>
      <c r="J798" s="73" t="s">
        <v>72</v>
      </c>
      <c r="K798" s="73">
        <v>62</v>
      </c>
      <c r="L798" s="73">
        <v>16444</v>
      </c>
      <c r="M798" s="73">
        <v>3.7703721722208701E-3</v>
      </c>
    </row>
    <row r="799" spans="1:13" x14ac:dyDescent="0.35">
      <c r="A799" s="73">
        <v>222.11666666666599</v>
      </c>
      <c r="B799" s="73">
        <v>37</v>
      </c>
      <c r="C799" s="73" t="s">
        <v>50</v>
      </c>
      <c r="D799" s="73">
        <v>14530</v>
      </c>
      <c r="E799" s="73" t="s">
        <v>66</v>
      </c>
      <c r="F799" s="73">
        <v>5</v>
      </c>
      <c r="G799" s="73" t="s">
        <v>73</v>
      </c>
      <c r="H799" s="73" t="s">
        <v>67</v>
      </c>
      <c r="I799" s="73" t="s">
        <v>71</v>
      </c>
      <c r="J799" s="73" t="s">
        <v>72</v>
      </c>
      <c r="K799" s="73">
        <v>62</v>
      </c>
      <c r="L799" s="73">
        <v>16444</v>
      </c>
      <c r="M799" s="73">
        <v>3.7703721722208701E-3</v>
      </c>
    </row>
    <row r="800" spans="1:13" x14ac:dyDescent="0.35">
      <c r="A800" s="73">
        <v>225.11666666666599</v>
      </c>
      <c r="B800" s="73">
        <v>37</v>
      </c>
      <c r="C800" s="73" t="s">
        <v>50</v>
      </c>
      <c r="D800" s="73">
        <v>15423</v>
      </c>
      <c r="E800" s="73" t="s">
        <v>66</v>
      </c>
      <c r="F800" s="73">
        <v>5</v>
      </c>
      <c r="G800" s="73" t="s">
        <v>73</v>
      </c>
      <c r="H800" s="73" t="s">
        <v>67</v>
      </c>
      <c r="I800" s="73" t="s">
        <v>71</v>
      </c>
      <c r="J800" s="73" t="s">
        <v>72</v>
      </c>
      <c r="K800" s="73">
        <v>62</v>
      </c>
      <c r="L800" s="73">
        <v>16444</v>
      </c>
      <c r="M800" s="73">
        <v>3.7703721722208701E-3</v>
      </c>
    </row>
    <row r="801" spans="1:13" x14ac:dyDescent="0.35">
      <c r="A801" s="73">
        <v>228.11666666666599</v>
      </c>
      <c r="B801" s="73">
        <v>37</v>
      </c>
      <c r="C801" s="73" t="s">
        <v>50</v>
      </c>
      <c r="D801" s="73">
        <v>15070</v>
      </c>
      <c r="E801" s="73" t="s">
        <v>66</v>
      </c>
      <c r="F801" s="73">
        <v>5</v>
      </c>
      <c r="G801" s="73" t="s">
        <v>73</v>
      </c>
      <c r="H801" s="73" t="s">
        <v>67</v>
      </c>
      <c r="I801" s="73" t="s">
        <v>71</v>
      </c>
      <c r="J801" s="73" t="s">
        <v>72</v>
      </c>
      <c r="K801" s="73">
        <v>62</v>
      </c>
      <c r="L801" s="73">
        <v>16444</v>
      </c>
      <c r="M801" s="73">
        <v>3.7703721722208701E-3</v>
      </c>
    </row>
    <row r="802" spans="1:13" x14ac:dyDescent="0.35">
      <c r="A802" s="73">
        <v>231.11666666666599</v>
      </c>
      <c r="B802" s="73">
        <v>37</v>
      </c>
      <c r="C802" s="73" t="s">
        <v>50</v>
      </c>
      <c r="D802" s="73">
        <v>15104</v>
      </c>
      <c r="E802" s="73" t="s">
        <v>66</v>
      </c>
      <c r="F802" s="73">
        <v>5</v>
      </c>
      <c r="G802" s="73" t="s">
        <v>73</v>
      </c>
      <c r="H802" s="73" t="s">
        <v>67</v>
      </c>
      <c r="I802" s="73" t="s">
        <v>71</v>
      </c>
      <c r="J802" s="73" t="s">
        <v>72</v>
      </c>
      <c r="K802" s="73">
        <v>62</v>
      </c>
      <c r="L802" s="73">
        <v>16444</v>
      </c>
      <c r="M802" s="73">
        <v>3.7703721722208701E-3</v>
      </c>
    </row>
    <row r="803" spans="1:13" x14ac:dyDescent="0.35">
      <c r="A803" s="73">
        <v>234.11666666666599</v>
      </c>
      <c r="B803" s="73">
        <v>37</v>
      </c>
      <c r="C803" s="73" t="s">
        <v>50</v>
      </c>
      <c r="D803" s="73">
        <v>14904</v>
      </c>
      <c r="E803" s="73" t="s">
        <v>66</v>
      </c>
      <c r="F803" s="73">
        <v>5</v>
      </c>
      <c r="G803" s="73" t="s">
        <v>73</v>
      </c>
      <c r="H803" s="73" t="s">
        <v>67</v>
      </c>
      <c r="I803" s="73" t="s">
        <v>71</v>
      </c>
      <c r="J803" s="73" t="s">
        <v>72</v>
      </c>
      <c r="K803" s="73">
        <v>62</v>
      </c>
      <c r="L803" s="73">
        <v>16444</v>
      </c>
      <c r="M803" s="73">
        <v>3.7703721722208701E-3</v>
      </c>
    </row>
    <row r="804" spans="1:13" x14ac:dyDescent="0.35">
      <c r="A804" s="73">
        <v>237.11666666666599</v>
      </c>
      <c r="B804" s="73">
        <v>37</v>
      </c>
      <c r="C804" s="73" t="s">
        <v>50</v>
      </c>
      <c r="D804" s="73">
        <v>14718</v>
      </c>
      <c r="E804" s="73" t="s">
        <v>66</v>
      </c>
      <c r="F804" s="73">
        <v>5</v>
      </c>
      <c r="G804" s="73" t="s">
        <v>73</v>
      </c>
      <c r="H804" s="73" t="s">
        <v>67</v>
      </c>
      <c r="I804" s="73" t="s">
        <v>71</v>
      </c>
      <c r="J804" s="73" t="s">
        <v>72</v>
      </c>
      <c r="K804" s="73">
        <v>62</v>
      </c>
      <c r="L804" s="73">
        <v>16444</v>
      </c>
      <c r="M804" s="73">
        <v>3.7703721722208701E-3</v>
      </c>
    </row>
    <row r="805" spans="1:13" x14ac:dyDescent="0.35">
      <c r="A805" s="73">
        <v>240.11666666666599</v>
      </c>
      <c r="B805" s="73">
        <v>37</v>
      </c>
      <c r="C805" s="73" t="s">
        <v>50</v>
      </c>
      <c r="D805" s="73">
        <v>14859</v>
      </c>
      <c r="E805" s="73" t="s">
        <v>66</v>
      </c>
      <c r="F805" s="73">
        <v>5</v>
      </c>
      <c r="G805" s="73" t="s">
        <v>73</v>
      </c>
      <c r="H805" s="73" t="s">
        <v>67</v>
      </c>
      <c r="I805" s="73" t="s">
        <v>71</v>
      </c>
      <c r="J805" s="73" t="s">
        <v>72</v>
      </c>
      <c r="K805" s="73">
        <v>62</v>
      </c>
      <c r="L805" s="73">
        <v>16444</v>
      </c>
      <c r="M805" s="73">
        <v>3.7703721722208701E-3</v>
      </c>
    </row>
    <row r="806" spans="1:13" x14ac:dyDescent="0.35">
      <c r="A806" s="73">
        <v>243.11666666666599</v>
      </c>
      <c r="B806" s="73">
        <v>37</v>
      </c>
      <c r="C806" s="73" t="s">
        <v>50</v>
      </c>
      <c r="D806" s="73">
        <v>14277</v>
      </c>
      <c r="E806" s="73" t="s">
        <v>66</v>
      </c>
      <c r="F806" s="73">
        <v>5</v>
      </c>
      <c r="G806" s="73" t="s">
        <v>73</v>
      </c>
      <c r="H806" s="73" t="s">
        <v>67</v>
      </c>
      <c r="I806" s="73" t="s">
        <v>71</v>
      </c>
      <c r="J806" s="73" t="s">
        <v>72</v>
      </c>
      <c r="K806" s="73">
        <v>62</v>
      </c>
      <c r="L806" s="73">
        <v>16444</v>
      </c>
      <c r="M806" s="73">
        <v>3.7703721722208701E-3</v>
      </c>
    </row>
    <row r="807" spans="1:13" x14ac:dyDescent="0.35">
      <c r="A807" s="73">
        <v>246.11666666666599</v>
      </c>
      <c r="B807" s="73">
        <v>37</v>
      </c>
      <c r="C807" s="73" t="s">
        <v>50</v>
      </c>
      <c r="D807" s="73">
        <v>14665</v>
      </c>
      <c r="E807" s="73" t="s">
        <v>66</v>
      </c>
      <c r="F807" s="73">
        <v>5</v>
      </c>
      <c r="G807" s="73" t="s">
        <v>73</v>
      </c>
      <c r="H807" s="73" t="s">
        <v>67</v>
      </c>
      <c r="I807" s="73" t="s">
        <v>71</v>
      </c>
      <c r="J807" s="73" t="s">
        <v>72</v>
      </c>
      <c r="K807" s="73">
        <v>62</v>
      </c>
      <c r="L807" s="73">
        <v>16444</v>
      </c>
      <c r="M807" s="73">
        <v>3.7703721722208701E-3</v>
      </c>
    </row>
    <row r="808" spans="1:13" x14ac:dyDescent="0.35">
      <c r="A808" s="73">
        <v>249.11666666666599</v>
      </c>
      <c r="B808" s="73">
        <v>37</v>
      </c>
      <c r="C808" s="73" t="s">
        <v>50</v>
      </c>
      <c r="D808" s="73">
        <v>14766</v>
      </c>
      <c r="E808" s="73" t="s">
        <v>66</v>
      </c>
      <c r="F808" s="73">
        <v>5</v>
      </c>
      <c r="G808" s="73" t="s">
        <v>73</v>
      </c>
      <c r="H808" s="73" t="s">
        <v>67</v>
      </c>
      <c r="I808" s="73" t="s">
        <v>71</v>
      </c>
      <c r="J808" s="73" t="s">
        <v>72</v>
      </c>
      <c r="K808" s="73">
        <v>62</v>
      </c>
      <c r="L808" s="73">
        <v>16444</v>
      </c>
      <c r="M808" s="73">
        <v>3.7703721722208701E-3</v>
      </c>
    </row>
    <row r="809" spans="1:13" x14ac:dyDescent="0.35">
      <c r="A809" s="73">
        <v>252.11666666666599</v>
      </c>
      <c r="B809" s="73">
        <v>37</v>
      </c>
      <c r="C809" s="73" t="s">
        <v>50</v>
      </c>
      <c r="D809" s="73">
        <v>15025</v>
      </c>
      <c r="E809" s="73" t="s">
        <v>66</v>
      </c>
      <c r="F809" s="73">
        <v>5</v>
      </c>
      <c r="G809" s="73" t="s">
        <v>73</v>
      </c>
      <c r="H809" s="73" t="s">
        <v>67</v>
      </c>
      <c r="I809" s="73" t="s">
        <v>71</v>
      </c>
      <c r="J809" s="73" t="s">
        <v>72</v>
      </c>
      <c r="K809" s="73">
        <v>62</v>
      </c>
      <c r="L809" s="73">
        <v>16444</v>
      </c>
      <c r="M809" s="73">
        <v>3.7703721722208701E-3</v>
      </c>
    </row>
    <row r="810" spans="1:13" x14ac:dyDescent="0.35">
      <c r="A810" s="73">
        <v>255.11666666666599</v>
      </c>
      <c r="B810" s="73">
        <v>37</v>
      </c>
      <c r="C810" s="73" t="s">
        <v>50</v>
      </c>
      <c r="D810" s="73">
        <v>14864</v>
      </c>
      <c r="E810" s="73" t="s">
        <v>66</v>
      </c>
      <c r="F810" s="73">
        <v>5</v>
      </c>
      <c r="G810" s="73" t="s">
        <v>73</v>
      </c>
      <c r="H810" s="73" t="s">
        <v>67</v>
      </c>
      <c r="I810" s="73" t="s">
        <v>71</v>
      </c>
      <c r="J810" s="73" t="s">
        <v>72</v>
      </c>
      <c r="K810" s="73">
        <v>62</v>
      </c>
      <c r="L810" s="73">
        <v>16444</v>
      </c>
      <c r="M810" s="73">
        <v>3.7703721722208701E-3</v>
      </c>
    </row>
    <row r="811" spans="1:13" x14ac:dyDescent="0.35">
      <c r="A811" s="73">
        <v>258.11666666666599</v>
      </c>
      <c r="B811" s="73">
        <v>37</v>
      </c>
      <c r="C811" s="73" t="s">
        <v>50</v>
      </c>
      <c r="D811" s="73">
        <v>14839</v>
      </c>
      <c r="E811" s="73" t="s">
        <v>66</v>
      </c>
      <c r="F811" s="73">
        <v>5</v>
      </c>
      <c r="G811" s="73" t="s">
        <v>73</v>
      </c>
      <c r="H811" s="73" t="s">
        <v>67</v>
      </c>
      <c r="I811" s="73" t="s">
        <v>71</v>
      </c>
      <c r="J811" s="73" t="s">
        <v>72</v>
      </c>
      <c r="K811" s="73">
        <v>62</v>
      </c>
      <c r="L811" s="73">
        <v>16444</v>
      </c>
      <c r="M811" s="73">
        <v>3.7703721722208701E-3</v>
      </c>
    </row>
    <row r="812" spans="1:13" x14ac:dyDescent="0.35">
      <c r="A812" s="73">
        <v>261.11666666666599</v>
      </c>
      <c r="B812" s="73">
        <v>37</v>
      </c>
      <c r="C812" s="73" t="s">
        <v>50</v>
      </c>
      <c r="D812" s="73">
        <v>14229</v>
      </c>
      <c r="E812" s="73" t="s">
        <v>66</v>
      </c>
      <c r="F812" s="73">
        <v>5</v>
      </c>
      <c r="G812" s="73" t="s">
        <v>73</v>
      </c>
      <c r="H812" s="73" t="s">
        <v>67</v>
      </c>
      <c r="I812" s="73" t="s">
        <v>71</v>
      </c>
      <c r="J812" s="73" t="s">
        <v>72</v>
      </c>
      <c r="K812" s="73">
        <v>62</v>
      </c>
      <c r="L812" s="73">
        <v>16444</v>
      </c>
      <c r="M812" s="73">
        <v>3.7703721722208701E-3</v>
      </c>
    </row>
    <row r="813" spans="1:13" x14ac:dyDescent="0.35">
      <c r="A813" s="73">
        <v>264.11666666666599</v>
      </c>
      <c r="B813" s="73">
        <v>37</v>
      </c>
      <c r="C813" s="73" t="s">
        <v>50</v>
      </c>
      <c r="D813" s="73">
        <v>14014</v>
      </c>
      <c r="E813" s="73" t="s">
        <v>66</v>
      </c>
      <c r="F813" s="73">
        <v>5</v>
      </c>
      <c r="G813" s="73" t="s">
        <v>73</v>
      </c>
      <c r="H813" s="73" t="s">
        <v>67</v>
      </c>
      <c r="I813" s="73" t="s">
        <v>71</v>
      </c>
      <c r="J813" s="73" t="s">
        <v>72</v>
      </c>
      <c r="K813" s="73">
        <v>62</v>
      </c>
      <c r="L813" s="73">
        <v>16444</v>
      </c>
      <c r="M813" s="73">
        <v>3.7703721722208701E-3</v>
      </c>
    </row>
    <row r="814" spans="1:13" x14ac:dyDescent="0.35">
      <c r="A814" s="73">
        <v>267.11666666666599</v>
      </c>
      <c r="B814" s="73">
        <v>37</v>
      </c>
      <c r="C814" s="73" t="s">
        <v>50</v>
      </c>
      <c r="D814" s="73">
        <v>14601</v>
      </c>
      <c r="E814" s="73" t="s">
        <v>66</v>
      </c>
      <c r="F814" s="73">
        <v>5</v>
      </c>
      <c r="G814" s="73" t="s">
        <v>73</v>
      </c>
      <c r="H814" s="73" t="s">
        <v>67</v>
      </c>
      <c r="I814" s="73" t="s">
        <v>71</v>
      </c>
      <c r="J814" s="73" t="s">
        <v>72</v>
      </c>
      <c r="K814" s="73">
        <v>62</v>
      </c>
      <c r="L814" s="73">
        <v>16444</v>
      </c>
      <c r="M814" s="73">
        <v>3.7703721722208701E-3</v>
      </c>
    </row>
    <row r="815" spans="1:13" x14ac:dyDescent="0.35">
      <c r="A815" s="73">
        <v>270.11666666666599</v>
      </c>
      <c r="B815" s="73">
        <v>37</v>
      </c>
      <c r="C815" s="73" t="s">
        <v>50</v>
      </c>
      <c r="D815" s="73">
        <v>14610</v>
      </c>
      <c r="E815" s="73" t="s">
        <v>66</v>
      </c>
      <c r="F815" s="73">
        <v>5</v>
      </c>
      <c r="G815" s="73" t="s">
        <v>73</v>
      </c>
      <c r="H815" s="73" t="s">
        <v>67</v>
      </c>
      <c r="I815" s="73" t="s">
        <v>71</v>
      </c>
      <c r="J815" s="73" t="s">
        <v>72</v>
      </c>
      <c r="K815" s="73">
        <v>62</v>
      </c>
      <c r="L815" s="73">
        <v>16444</v>
      </c>
      <c r="M815" s="73">
        <v>3.7703721722208701E-3</v>
      </c>
    </row>
    <row r="816" spans="1:13" x14ac:dyDescent="0.35">
      <c r="A816" s="73">
        <v>273.11666666666599</v>
      </c>
      <c r="B816" s="73">
        <v>37</v>
      </c>
      <c r="C816" s="73" t="s">
        <v>50</v>
      </c>
      <c r="D816" s="73">
        <v>14305</v>
      </c>
      <c r="E816" s="73" t="s">
        <v>66</v>
      </c>
      <c r="F816" s="73">
        <v>5</v>
      </c>
      <c r="G816" s="73" t="s">
        <v>73</v>
      </c>
      <c r="H816" s="73" t="s">
        <v>67</v>
      </c>
      <c r="I816" s="73" t="s">
        <v>71</v>
      </c>
      <c r="J816" s="73" t="s">
        <v>72</v>
      </c>
      <c r="K816" s="73">
        <v>62</v>
      </c>
      <c r="L816" s="73">
        <v>16444</v>
      </c>
      <c r="M816" s="73">
        <v>3.7703721722208701E-3</v>
      </c>
    </row>
    <row r="817" spans="1:13" x14ac:dyDescent="0.35">
      <c r="A817" s="73">
        <v>276.11666666666599</v>
      </c>
      <c r="B817" s="73">
        <v>37</v>
      </c>
      <c r="C817" s="73" t="s">
        <v>50</v>
      </c>
      <c r="D817" s="73">
        <v>14233</v>
      </c>
      <c r="E817" s="73" t="s">
        <v>66</v>
      </c>
      <c r="F817" s="73">
        <v>5</v>
      </c>
      <c r="G817" s="73" t="s">
        <v>73</v>
      </c>
      <c r="H817" s="73" t="s">
        <v>67</v>
      </c>
      <c r="I817" s="73" t="s">
        <v>71</v>
      </c>
      <c r="J817" s="73" t="s">
        <v>72</v>
      </c>
      <c r="K817" s="73">
        <v>62</v>
      </c>
      <c r="L817" s="73">
        <v>16444</v>
      </c>
      <c r="M817" s="73">
        <v>3.7703721722208701E-3</v>
      </c>
    </row>
    <row r="818" spans="1:13" x14ac:dyDescent="0.35">
      <c r="A818" s="73">
        <v>279.11666666666599</v>
      </c>
      <c r="B818" s="73">
        <v>37</v>
      </c>
      <c r="C818" s="73" t="s">
        <v>50</v>
      </c>
      <c r="D818" s="73">
        <v>14890</v>
      </c>
      <c r="E818" s="73" t="s">
        <v>66</v>
      </c>
      <c r="F818" s="73">
        <v>5</v>
      </c>
      <c r="G818" s="73" t="s">
        <v>73</v>
      </c>
      <c r="H818" s="73" t="s">
        <v>67</v>
      </c>
      <c r="I818" s="73" t="s">
        <v>71</v>
      </c>
      <c r="J818" s="73" t="s">
        <v>72</v>
      </c>
      <c r="K818" s="73">
        <v>62</v>
      </c>
      <c r="L818" s="73">
        <v>16444</v>
      </c>
      <c r="M818" s="73">
        <v>3.7703721722208701E-3</v>
      </c>
    </row>
    <row r="819" spans="1:13" x14ac:dyDescent="0.35">
      <c r="A819" s="73">
        <v>282.11666666666599</v>
      </c>
      <c r="B819" s="73">
        <v>37</v>
      </c>
      <c r="C819" s="73" t="s">
        <v>50</v>
      </c>
      <c r="D819" s="73">
        <v>14706</v>
      </c>
      <c r="E819" s="73" t="s">
        <v>66</v>
      </c>
      <c r="F819" s="73">
        <v>5</v>
      </c>
      <c r="G819" s="73" t="s">
        <v>73</v>
      </c>
      <c r="H819" s="73" t="s">
        <v>67</v>
      </c>
      <c r="I819" s="73" t="s">
        <v>71</v>
      </c>
      <c r="J819" s="73" t="s">
        <v>72</v>
      </c>
      <c r="K819" s="73">
        <v>62</v>
      </c>
      <c r="L819" s="73">
        <v>16444</v>
      </c>
      <c r="M819" s="73">
        <v>3.7703721722208701E-3</v>
      </c>
    </row>
    <row r="820" spans="1:13" x14ac:dyDescent="0.35">
      <c r="A820" s="73">
        <v>285.11666666666599</v>
      </c>
      <c r="B820" s="73">
        <v>37</v>
      </c>
      <c r="C820" s="73" t="s">
        <v>50</v>
      </c>
      <c r="D820" s="73">
        <v>14976</v>
      </c>
      <c r="E820" s="73" t="s">
        <v>66</v>
      </c>
      <c r="F820" s="73">
        <v>5</v>
      </c>
      <c r="G820" s="73" t="s">
        <v>73</v>
      </c>
      <c r="H820" s="73" t="s">
        <v>67</v>
      </c>
      <c r="I820" s="73" t="s">
        <v>71</v>
      </c>
      <c r="J820" s="73" t="s">
        <v>72</v>
      </c>
      <c r="K820" s="73">
        <v>62</v>
      </c>
      <c r="L820" s="73">
        <v>16444</v>
      </c>
      <c r="M820" s="73">
        <v>3.7703721722208701E-3</v>
      </c>
    </row>
    <row r="821" spans="1:13" x14ac:dyDescent="0.35">
      <c r="A821" s="73">
        <v>288.11666666666599</v>
      </c>
      <c r="B821" s="73">
        <v>37</v>
      </c>
      <c r="C821" s="73" t="s">
        <v>50</v>
      </c>
      <c r="D821" s="73">
        <v>14569</v>
      </c>
      <c r="E821" s="73" t="s">
        <v>66</v>
      </c>
      <c r="F821" s="73">
        <v>5</v>
      </c>
      <c r="G821" s="73" t="s">
        <v>73</v>
      </c>
      <c r="H821" s="73" t="s">
        <v>67</v>
      </c>
      <c r="I821" s="73" t="s">
        <v>71</v>
      </c>
      <c r="J821" s="73" t="s">
        <v>72</v>
      </c>
      <c r="K821" s="73">
        <v>62</v>
      </c>
      <c r="L821" s="73">
        <v>16444</v>
      </c>
      <c r="M821" s="73">
        <v>3.7703721722208701E-3</v>
      </c>
    </row>
    <row r="822" spans="1:13" x14ac:dyDescent="0.35">
      <c r="A822" s="73">
        <v>291.11666666666599</v>
      </c>
      <c r="B822" s="73">
        <v>37</v>
      </c>
      <c r="C822" s="73" t="s">
        <v>50</v>
      </c>
      <c r="D822" s="73">
        <v>14124</v>
      </c>
      <c r="E822" s="73" t="s">
        <v>66</v>
      </c>
      <c r="F822" s="73">
        <v>5</v>
      </c>
      <c r="G822" s="73" t="s">
        <v>73</v>
      </c>
      <c r="H822" s="73" t="s">
        <v>67</v>
      </c>
      <c r="I822" s="73" t="s">
        <v>71</v>
      </c>
      <c r="J822" s="73" t="s">
        <v>72</v>
      </c>
      <c r="K822" s="73">
        <v>62</v>
      </c>
      <c r="L822" s="73">
        <v>16444</v>
      </c>
      <c r="M822" s="73">
        <v>3.7703721722208701E-3</v>
      </c>
    </row>
    <row r="823" spans="1:13" x14ac:dyDescent="0.35">
      <c r="A823" s="73">
        <v>294.11666666666599</v>
      </c>
      <c r="B823" s="73">
        <v>37</v>
      </c>
      <c r="C823" s="73" t="s">
        <v>50</v>
      </c>
      <c r="D823" s="73">
        <v>14356</v>
      </c>
      <c r="E823" s="73" t="s">
        <v>66</v>
      </c>
      <c r="F823" s="73">
        <v>5</v>
      </c>
      <c r="G823" s="73" t="s">
        <v>73</v>
      </c>
      <c r="H823" s="73" t="s">
        <v>67</v>
      </c>
      <c r="I823" s="73" t="s">
        <v>71</v>
      </c>
      <c r="J823" s="73" t="s">
        <v>72</v>
      </c>
      <c r="K823" s="73">
        <v>62</v>
      </c>
      <c r="L823" s="73">
        <v>16444</v>
      </c>
      <c r="M823" s="73">
        <v>3.7703721722208701E-3</v>
      </c>
    </row>
    <row r="824" spans="1:13" x14ac:dyDescent="0.35">
      <c r="A824" s="73">
        <v>297.11666666666599</v>
      </c>
      <c r="B824" s="73">
        <v>37</v>
      </c>
      <c r="C824" s="73" t="s">
        <v>50</v>
      </c>
      <c r="D824" s="73">
        <v>14081</v>
      </c>
      <c r="E824" s="73" t="s">
        <v>66</v>
      </c>
      <c r="F824" s="73">
        <v>5</v>
      </c>
      <c r="G824" s="73" t="s">
        <v>73</v>
      </c>
      <c r="H824" s="73" t="s">
        <v>67</v>
      </c>
      <c r="I824" s="73" t="s">
        <v>71</v>
      </c>
      <c r="J824" s="73" t="s">
        <v>72</v>
      </c>
      <c r="K824" s="73">
        <v>62</v>
      </c>
      <c r="L824" s="73">
        <v>16444</v>
      </c>
      <c r="M824" s="73">
        <v>3.7703721722208701E-3</v>
      </c>
    </row>
    <row r="825" spans="1:13" x14ac:dyDescent="0.35">
      <c r="A825" s="73">
        <v>300.11666666666599</v>
      </c>
      <c r="B825" s="73">
        <v>37</v>
      </c>
      <c r="C825" s="73" t="s">
        <v>50</v>
      </c>
      <c r="D825" s="73">
        <v>14409</v>
      </c>
      <c r="E825" s="73" t="s">
        <v>66</v>
      </c>
      <c r="F825" s="73">
        <v>5</v>
      </c>
      <c r="G825" s="73" t="s">
        <v>73</v>
      </c>
      <c r="H825" s="73" t="s">
        <v>67</v>
      </c>
      <c r="I825" s="73" t="s">
        <v>71</v>
      </c>
      <c r="J825" s="73" t="s">
        <v>72</v>
      </c>
      <c r="K825" s="73">
        <v>62</v>
      </c>
      <c r="L825" s="73">
        <v>16444</v>
      </c>
      <c r="M825" s="73">
        <v>3.7703721722208701E-3</v>
      </c>
    </row>
    <row r="826" spans="1:13" x14ac:dyDescent="0.35">
      <c r="A826" s="73">
        <v>303.11666666666599</v>
      </c>
      <c r="B826" s="73">
        <v>37</v>
      </c>
      <c r="C826" s="73" t="s">
        <v>50</v>
      </c>
      <c r="D826" s="73">
        <v>15037</v>
      </c>
      <c r="E826" s="73" t="s">
        <v>66</v>
      </c>
      <c r="F826" s="73">
        <v>5</v>
      </c>
      <c r="G826" s="73" t="s">
        <v>73</v>
      </c>
      <c r="H826" s="73" t="s">
        <v>67</v>
      </c>
      <c r="I826" s="73" t="s">
        <v>71</v>
      </c>
      <c r="J826" s="73" t="s">
        <v>72</v>
      </c>
      <c r="K826" s="73">
        <v>62</v>
      </c>
      <c r="L826" s="73">
        <v>16444</v>
      </c>
      <c r="M826" s="73">
        <v>3.7703721722208701E-3</v>
      </c>
    </row>
    <row r="827" spans="1:13" x14ac:dyDescent="0.35">
      <c r="A827" s="73">
        <v>306.11666666666599</v>
      </c>
      <c r="B827" s="73">
        <v>37</v>
      </c>
      <c r="C827" s="73" t="s">
        <v>50</v>
      </c>
      <c r="D827" s="73">
        <v>14286</v>
      </c>
      <c r="E827" s="73" t="s">
        <v>66</v>
      </c>
      <c r="F827" s="73">
        <v>5</v>
      </c>
      <c r="G827" s="73" t="s">
        <v>73</v>
      </c>
      <c r="H827" s="73" t="s">
        <v>67</v>
      </c>
      <c r="I827" s="73" t="s">
        <v>71</v>
      </c>
      <c r="J827" s="73" t="s">
        <v>72</v>
      </c>
      <c r="K827" s="73">
        <v>62</v>
      </c>
      <c r="L827" s="73">
        <v>16444</v>
      </c>
      <c r="M827" s="73">
        <v>3.7703721722208701E-3</v>
      </c>
    </row>
    <row r="828" spans="1:13" x14ac:dyDescent="0.35">
      <c r="A828" s="73">
        <v>309.11666666666599</v>
      </c>
      <c r="B828" s="73">
        <v>37</v>
      </c>
      <c r="C828" s="73" t="s">
        <v>50</v>
      </c>
      <c r="D828" s="73">
        <v>14000</v>
      </c>
      <c r="E828" s="73" t="s">
        <v>66</v>
      </c>
      <c r="F828" s="73">
        <v>5</v>
      </c>
      <c r="G828" s="73" t="s">
        <v>73</v>
      </c>
      <c r="H828" s="73" t="s">
        <v>67</v>
      </c>
      <c r="I828" s="73" t="s">
        <v>71</v>
      </c>
      <c r="J828" s="73" t="s">
        <v>72</v>
      </c>
      <c r="K828" s="73">
        <v>62</v>
      </c>
      <c r="L828" s="73">
        <v>16444</v>
      </c>
      <c r="M828" s="73">
        <v>3.7703721722208701E-3</v>
      </c>
    </row>
    <row r="829" spans="1:13" x14ac:dyDescent="0.35">
      <c r="A829" s="73">
        <v>312.11666666666599</v>
      </c>
      <c r="B829" s="73">
        <v>37</v>
      </c>
      <c r="C829" s="73" t="s">
        <v>50</v>
      </c>
      <c r="D829" s="73">
        <v>13880</v>
      </c>
      <c r="E829" s="73" t="s">
        <v>66</v>
      </c>
      <c r="F829" s="73">
        <v>5</v>
      </c>
      <c r="G829" s="73" t="s">
        <v>73</v>
      </c>
      <c r="H829" s="73" t="s">
        <v>67</v>
      </c>
      <c r="I829" s="73" t="s">
        <v>71</v>
      </c>
      <c r="J829" s="73" t="s">
        <v>72</v>
      </c>
      <c r="K829" s="73">
        <v>62</v>
      </c>
      <c r="L829" s="73">
        <v>16444</v>
      </c>
      <c r="M829" s="73">
        <v>3.7703721722208701E-3</v>
      </c>
    </row>
    <row r="830" spans="1:13" x14ac:dyDescent="0.35">
      <c r="A830" s="73">
        <v>315.11666666666599</v>
      </c>
      <c r="B830" s="73">
        <v>36.9</v>
      </c>
      <c r="C830" s="73" t="s">
        <v>50</v>
      </c>
      <c r="D830" s="73">
        <v>13855</v>
      </c>
      <c r="E830" s="73" t="s">
        <v>66</v>
      </c>
      <c r="F830" s="73">
        <v>5</v>
      </c>
      <c r="G830" s="73" t="s">
        <v>73</v>
      </c>
      <c r="H830" s="73" t="s">
        <v>67</v>
      </c>
      <c r="I830" s="73" t="s">
        <v>71</v>
      </c>
      <c r="J830" s="73" t="s">
        <v>72</v>
      </c>
      <c r="K830" s="73">
        <v>62</v>
      </c>
      <c r="L830" s="73">
        <v>16444</v>
      </c>
      <c r="M830" s="73">
        <v>3.7703721722208701E-3</v>
      </c>
    </row>
    <row r="831" spans="1:13" x14ac:dyDescent="0.35">
      <c r="A831" s="73">
        <v>318.11666666666599</v>
      </c>
      <c r="B831" s="73">
        <v>37</v>
      </c>
      <c r="C831" s="73" t="s">
        <v>50</v>
      </c>
      <c r="D831" s="73">
        <v>14151</v>
      </c>
      <c r="E831" s="73" t="s">
        <v>66</v>
      </c>
      <c r="F831" s="73">
        <v>5</v>
      </c>
      <c r="G831" s="73" t="s">
        <v>73</v>
      </c>
      <c r="H831" s="73" t="s">
        <v>67</v>
      </c>
      <c r="I831" s="73" t="s">
        <v>71</v>
      </c>
      <c r="J831" s="73" t="s">
        <v>72</v>
      </c>
      <c r="K831" s="73">
        <v>62</v>
      </c>
      <c r="L831" s="73">
        <v>16444</v>
      </c>
      <c r="M831" s="73">
        <v>3.7703721722208701E-3</v>
      </c>
    </row>
    <row r="832" spans="1:13" x14ac:dyDescent="0.35">
      <c r="A832" s="73">
        <v>321.11666666666599</v>
      </c>
      <c r="B832" s="73">
        <v>37.1</v>
      </c>
      <c r="C832" s="73" t="s">
        <v>50</v>
      </c>
      <c r="D832" s="73">
        <v>14181</v>
      </c>
      <c r="E832" s="73" t="s">
        <v>66</v>
      </c>
      <c r="F832" s="73">
        <v>5</v>
      </c>
      <c r="G832" s="73" t="s">
        <v>73</v>
      </c>
      <c r="H832" s="73" t="s">
        <v>67</v>
      </c>
      <c r="I832" s="73" t="s">
        <v>71</v>
      </c>
      <c r="J832" s="73" t="s">
        <v>72</v>
      </c>
      <c r="K832" s="73">
        <v>62</v>
      </c>
      <c r="L832" s="73">
        <v>16444</v>
      </c>
      <c r="M832" s="73">
        <v>3.7703721722208701E-3</v>
      </c>
    </row>
    <row r="833" spans="1:13" x14ac:dyDescent="0.35">
      <c r="A833" s="73">
        <v>324.11666666666599</v>
      </c>
      <c r="B833" s="73">
        <v>37</v>
      </c>
      <c r="C833" s="73" t="s">
        <v>50</v>
      </c>
      <c r="D833" s="73">
        <v>14312</v>
      </c>
      <c r="E833" s="73" t="s">
        <v>66</v>
      </c>
      <c r="F833" s="73">
        <v>5</v>
      </c>
      <c r="G833" s="73" t="s">
        <v>73</v>
      </c>
      <c r="H833" s="73" t="s">
        <v>67</v>
      </c>
      <c r="I833" s="73" t="s">
        <v>71</v>
      </c>
      <c r="J833" s="73" t="s">
        <v>72</v>
      </c>
      <c r="K833" s="73">
        <v>62</v>
      </c>
      <c r="L833" s="73">
        <v>16444</v>
      </c>
      <c r="M833" s="73">
        <v>3.7703721722208701E-3</v>
      </c>
    </row>
    <row r="834" spans="1:13" x14ac:dyDescent="0.35">
      <c r="A834" s="73">
        <v>327.11666666666599</v>
      </c>
      <c r="B834" s="73">
        <v>37</v>
      </c>
      <c r="C834" s="73" t="s">
        <v>50</v>
      </c>
      <c r="D834" s="73">
        <v>14670</v>
      </c>
      <c r="E834" s="73" t="s">
        <v>66</v>
      </c>
      <c r="F834" s="73">
        <v>5</v>
      </c>
      <c r="G834" s="73" t="s">
        <v>73</v>
      </c>
      <c r="H834" s="73" t="s">
        <v>67</v>
      </c>
      <c r="I834" s="73" t="s">
        <v>71</v>
      </c>
      <c r="J834" s="73" t="s">
        <v>72</v>
      </c>
      <c r="K834" s="73">
        <v>62</v>
      </c>
      <c r="L834" s="73">
        <v>16444</v>
      </c>
      <c r="M834" s="73">
        <v>3.7703721722208701E-3</v>
      </c>
    </row>
    <row r="835" spans="1:13" x14ac:dyDescent="0.35">
      <c r="A835" s="73">
        <v>330.11666666666599</v>
      </c>
      <c r="B835" s="73">
        <v>37</v>
      </c>
      <c r="C835" s="73" t="s">
        <v>50</v>
      </c>
      <c r="D835" s="73">
        <v>14043</v>
      </c>
      <c r="E835" s="73" t="s">
        <v>66</v>
      </c>
      <c r="F835" s="73">
        <v>5</v>
      </c>
      <c r="G835" s="73" t="s">
        <v>73</v>
      </c>
      <c r="H835" s="73" t="s">
        <v>67</v>
      </c>
      <c r="I835" s="73" t="s">
        <v>71</v>
      </c>
      <c r="J835" s="73" t="s">
        <v>72</v>
      </c>
      <c r="K835" s="73">
        <v>62</v>
      </c>
      <c r="L835" s="73">
        <v>16444</v>
      </c>
      <c r="M835" s="73">
        <v>3.7703721722208701E-3</v>
      </c>
    </row>
    <row r="836" spans="1:13" x14ac:dyDescent="0.35">
      <c r="A836" s="73">
        <v>333.11666666666599</v>
      </c>
      <c r="B836" s="73">
        <v>37</v>
      </c>
      <c r="C836" s="73" t="s">
        <v>50</v>
      </c>
      <c r="D836" s="73">
        <v>14304</v>
      </c>
      <c r="E836" s="73" t="s">
        <v>66</v>
      </c>
      <c r="F836" s="73">
        <v>5</v>
      </c>
      <c r="G836" s="73" t="s">
        <v>73</v>
      </c>
      <c r="H836" s="73" t="s">
        <v>67</v>
      </c>
      <c r="I836" s="73" t="s">
        <v>71</v>
      </c>
      <c r="J836" s="73" t="s">
        <v>72</v>
      </c>
      <c r="K836" s="73">
        <v>62</v>
      </c>
      <c r="L836" s="73">
        <v>16444</v>
      </c>
      <c r="M836" s="73">
        <v>3.7703721722208701E-3</v>
      </c>
    </row>
    <row r="837" spans="1:13" x14ac:dyDescent="0.35">
      <c r="A837" s="73">
        <v>336.11666666666599</v>
      </c>
      <c r="B837" s="73">
        <v>37</v>
      </c>
      <c r="C837" s="73" t="s">
        <v>50</v>
      </c>
      <c r="D837" s="73">
        <v>14146</v>
      </c>
      <c r="E837" s="73" t="s">
        <v>66</v>
      </c>
      <c r="F837" s="73">
        <v>5</v>
      </c>
      <c r="G837" s="73" t="s">
        <v>73</v>
      </c>
      <c r="H837" s="73" t="s">
        <v>67</v>
      </c>
      <c r="I837" s="73" t="s">
        <v>71</v>
      </c>
      <c r="J837" s="73" t="s">
        <v>72</v>
      </c>
      <c r="K837" s="73">
        <v>62</v>
      </c>
      <c r="L837" s="73">
        <v>16444</v>
      </c>
      <c r="M837" s="73">
        <v>3.7703721722208701E-3</v>
      </c>
    </row>
    <row r="838" spans="1:13" x14ac:dyDescent="0.35">
      <c r="A838" s="73">
        <v>339.11666666666599</v>
      </c>
      <c r="B838" s="73">
        <v>37</v>
      </c>
      <c r="C838" s="73" t="s">
        <v>50</v>
      </c>
      <c r="D838" s="73">
        <v>14943</v>
      </c>
      <c r="E838" s="73" t="s">
        <v>66</v>
      </c>
      <c r="F838" s="73">
        <v>5</v>
      </c>
      <c r="G838" s="73" t="s">
        <v>73</v>
      </c>
      <c r="H838" s="73" t="s">
        <v>67</v>
      </c>
      <c r="I838" s="73" t="s">
        <v>71</v>
      </c>
      <c r="J838" s="73" t="s">
        <v>72</v>
      </c>
      <c r="K838" s="73">
        <v>62</v>
      </c>
      <c r="L838" s="73">
        <v>16444</v>
      </c>
      <c r="M838" s="73">
        <v>3.7703721722208701E-3</v>
      </c>
    </row>
    <row r="839" spans="1:13" x14ac:dyDescent="0.35">
      <c r="A839" s="73">
        <v>342.11666666666599</v>
      </c>
      <c r="B839" s="73">
        <v>37</v>
      </c>
      <c r="C839" s="73" t="s">
        <v>50</v>
      </c>
      <c r="D839" s="73">
        <v>14189</v>
      </c>
      <c r="E839" s="73" t="s">
        <v>66</v>
      </c>
      <c r="F839" s="73">
        <v>5</v>
      </c>
      <c r="G839" s="73" t="s">
        <v>73</v>
      </c>
      <c r="H839" s="73" t="s">
        <v>67</v>
      </c>
      <c r="I839" s="73" t="s">
        <v>71</v>
      </c>
      <c r="J839" s="73" t="s">
        <v>72</v>
      </c>
      <c r="K839" s="73">
        <v>62</v>
      </c>
      <c r="L839" s="73">
        <v>16444</v>
      </c>
      <c r="M839" s="73">
        <v>3.7703721722208701E-3</v>
      </c>
    </row>
    <row r="840" spans="1:13" x14ac:dyDescent="0.35">
      <c r="A840" s="73">
        <v>345.11666666666599</v>
      </c>
      <c r="B840" s="73">
        <v>37</v>
      </c>
      <c r="C840" s="73" t="s">
        <v>50</v>
      </c>
      <c r="D840" s="73">
        <v>14945</v>
      </c>
      <c r="E840" s="73" t="s">
        <v>66</v>
      </c>
      <c r="F840" s="73">
        <v>5</v>
      </c>
      <c r="G840" s="73" t="s">
        <v>73</v>
      </c>
      <c r="H840" s="73" t="s">
        <v>67</v>
      </c>
      <c r="I840" s="73" t="s">
        <v>71</v>
      </c>
      <c r="J840" s="73" t="s">
        <v>72</v>
      </c>
      <c r="K840" s="73">
        <v>62</v>
      </c>
      <c r="L840" s="73">
        <v>16444</v>
      </c>
      <c r="M840" s="73">
        <v>3.7703721722208701E-3</v>
      </c>
    </row>
    <row r="841" spans="1:13" x14ac:dyDescent="0.35">
      <c r="A841" s="73">
        <v>348.11666666666599</v>
      </c>
      <c r="B841" s="73">
        <v>37</v>
      </c>
      <c r="C841" s="73" t="s">
        <v>50</v>
      </c>
      <c r="D841" s="73">
        <v>14040</v>
      </c>
      <c r="E841" s="73" t="s">
        <v>66</v>
      </c>
      <c r="F841" s="73">
        <v>5</v>
      </c>
      <c r="G841" s="73" t="s">
        <v>73</v>
      </c>
      <c r="H841" s="73" t="s">
        <v>67</v>
      </c>
      <c r="I841" s="73" t="s">
        <v>71</v>
      </c>
      <c r="J841" s="73" t="s">
        <v>72</v>
      </c>
      <c r="K841" s="73">
        <v>62</v>
      </c>
      <c r="L841" s="73">
        <v>16444</v>
      </c>
      <c r="M841" s="73">
        <v>3.7703721722208701E-3</v>
      </c>
    </row>
    <row r="842" spans="1:13" x14ac:dyDescent="0.35">
      <c r="A842" s="73">
        <v>351.11666666666599</v>
      </c>
      <c r="B842" s="73">
        <v>37</v>
      </c>
      <c r="C842" s="73" t="s">
        <v>50</v>
      </c>
      <c r="D842" s="73">
        <v>14251</v>
      </c>
      <c r="E842" s="73" t="s">
        <v>66</v>
      </c>
      <c r="F842" s="73">
        <v>5</v>
      </c>
      <c r="G842" s="73" t="s">
        <v>73</v>
      </c>
      <c r="H842" s="73" t="s">
        <v>67</v>
      </c>
      <c r="I842" s="73" t="s">
        <v>71</v>
      </c>
      <c r="J842" s="73" t="s">
        <v>72</v>
      </c>
      <c r="K842" s="73">
        <v>62</v>
      </c>
      <c r="L842" s="73">
        <v>16444</v>
      </c>
      <c r="M842" s="73">
        <v>3.7703721722208701E-3</v>
      </c>
    </row>
    <row r="843" spans="1:13" x14ac:dyDescent="0.35">
      <c r="A843" s="73">
        <v>354.11666666666599</v>
      </c>
      <c r="B843" s="73">
        <v>37</v>
      </c>
      <c r="C843" s="73" t="s">
        <v>50</v>
      </c>
      <c r="D843" s="73">
        <v>14874</v>
      </c>
      <c r="E843" s="73" t="s">
        <v>66</v>
      </c>
      <c r="F843" s="73">
        <v>5</v>
      </c>
      <c r="G843" s="73" t="s">
        <v>73</v>
      </c>
      <c r="H843" s="73" t="s">
        <v>67</v>
      </c>
      <c r="I843" s="73" t="s">
        <v>71</v>
      </c>
      <c r="J843" s="73" t="s">
        <v>72</v>
      </c>
      <c r="K843" s="73">
        <v>62</v>
      </c>
      <c r="L843" s="73">
        <v>16444</v>
      </c>
      <c r="M843" s="73">
        <v>3.7703721722208701E-3</v>
      </c>
    </row>
    <row r="844" spans="1:13" x14ac:dyDescent="0.35">
      <c r="A844" s="73">
        <v>357.11666666666599</v>
      </c>
      <c r="B844" s="73">
        <v>37</v>
      </c>
      <c r="C844" s="73" t="s">
        <v>50</v>
      </c>
      <c r="D844" s="73">
        <v>14279</v>
      </c>
      <c r="E844" s="73" t="s">
        <v>66</v>
      </c>
      <c r="F844" s="73">
        <v>5</v>
      </c>
      <c r="G844" s="73" t="s">
        <v>73</v>
      </c>
      <c r="H844" s="73" t="s">
        <v>67</v>
      </c>
      <c r="I844" s="73" t="s">
        <v>71</v>
      </c>
      <c r="J844" s="73" t="s">
        <v>72</v>
      </c>
      <c r="K844" s="73">
        <v>62</v>
      </c>
      <c r="L844" s="73">
        <v>16444</v>
      </c>
      <c r="M844" s="73">
        <v>3.7703721722208701E-3</v>
      </c>
    </row>
    <row r="845" spans="1:13" x14ac:dyDescent="0.35">
      <c r="A845" s="73">
        <v>360.11666666666599</v>
      </c>
      <c r="B845" s="73">
        <v>37</v>
      </c>
      <c r="C845" s="73" t="s">
        <v>50</v>
      </c>
      <c r="D845" s="73">
        <v>14129</v>
      </c>
      <c r="E845" s="73" t="s">
        <v>66</v>
      </c>
      <c r="F845" s="73">
        <v>5</v>
      </c>
      <c r="G845" s="73" t="s">
        <v>73</v>
      </c>
      <c r="H845" s="73" t="s">
        <v>67</v>
      </c>
      <c r="I845" s="73" t="s">
        <v>71</v>
      </c>
      <c r="J845" s="73" t="s">
        <v>72</v>
      </c>
      <c r="K845" s="73">
        <v>62</v>
      </c>
      <c r="L845" s="73">
        <v>16444</v>
      </c>
      <c r="M845" s="73">
        <v>3.7703721722208701E-3</v>
      </c>
    </row>
    <row r="846" spans="1:13" x14ac:dyDescent="0.35">
      <c r="A846" s="73">
        <v>363.11666666666599</v>
      </c>
      <c r="B846" s="73">
        <v>37</v>
      </c>
      <c r="C846" s="73" t="s">
        <v>50</v>
      </c>
      <c r="D846" s="73">
        <v>14554</v>
      </c>
      <c r="E846" s="73" t="s">
        <v>66</v>
      </c>
      <c r="F846" s="73">
        <v>5</v>
      </c>
      <c r="G846" s="73" t="s">
        <v>73</v>
      </c>
      <c r="H846" s="73" t="s">
        <v>67</v>
      </c>
      <c r="I846" s="73" t="s">
        <v>71</v>
      </c>
      <c r="J846" s="73" t="s">
        <v>72</v>
      </c>
      <c r="K846" s="73">
        <v>62</v>
      </c>
      <c r="L846" s="73">
        <v>16444</v>
      </c>
      <c r="M846" s="73">
        <v>3.7703721722208701E-3</v>
      </c>
    </row>
    <row r="847" spans="1:13" x14ac:dyDescent="0.35">
      <c r="A847" s="73">
        <v>366.11666666666599</v>
      </c>
      <c r="B847" s="73">
        <v>37</v>
      </c>
      <c r="C847" s="73" t="s">
        <v>50</v>
      </c>
      <c r="D847" s="73">
        <v>14249</v>
      </c>
      <c r="E847" s="73" t="s">
        <v>66</v>
      </c>
      <c r="F847" s="73">
        <v>5</v>
      </c>
      <c r="G847" s="73" t="s">
        <v>73</v>
      </c>
      <c r="H847" s="73" t="s">
        <v>67</v>
      </c>
      <c r="I847" s="73" t="s">
        <v>71</v>
      </c>
      <c r="J847" s="73" t="s">
        <v>72</v>
      </c>
      <c r="K847" s="73">
        <v>62</v>
      </c>
      <c r="L847" s="73">
        <v>16444</v>
      </c>
      <c r="M847" s="73">
        <v>3.7703721722208701E-3</v>
      </c>
    </row>
    <row r="848" spans="1:13" x14ac:dyDescent="0.35">
      <c r="A848" s="73">
        <v>369.11666666666599</v>
      </c>
      <c r="B848" s="73">
        <v>37</v>
      </c>
      <c r="C848" s="73" t="s">
        <v>50</v>
      </c>
      <c r="D848" s="73">
        <v>14222</v>
      </c>
      <c r="E848" s="73" t="s">
        <v>66</v>
      </c>
      <c r="F848" s="73">
        <v>5</v>
      </c>
      <c r="G848" s="73" t="s">
        <v>73</v>
      </c>
      <c r="H848" s="73" t="s">
        <v>67</v>
      </c>
      <c r="I848" s="73" t="s">
        <v>71</v>
      </c>
      <c r="J848" s="73" t="s">
        <v>72</v>
      </c>
      <c r="K848" s="73">
        <v>62</v>
      </c>
      <c r="L848" s="73">
        <v>16444</v>
      </c>
      <c r="M848" s="73">
        <v>3.7703721722208701E-3</v>
      </c>
    </row>
    <row r="849" spans="1:13" x14ac:dyDescent="0.35">
      <c r="A849" s="73">
        <v>372.11666666666599</v>
      </c>
      <c r="B849" s="73">
        <v>37</v>
      </c>
      <c r="C849" s="73" t="s">
        <v>50</v>
      </c>
      <c r="D849" s="73">
        <v>14067</v>
      </c>
      <c r="E849" s="73" t="s">
        <v>66</v>
      </c>
      <c r="F849" s="73">
        <v>5</v>
      </c>
      <c r="G849" s="73" t="s">
        <v>73</v>
      </c>
      <c r="H849" s="73" t="s">
        <v>67</v>
      </c>
      <c r="I849" s="73" t="s">
        <v>71</v>
      </c>
      <c r="J849" s="73" t="s">
        <v>72</v>
      </c>
      <c r="K849" s="73">
        <v>62</v>
      </c>
      <c r="L849" s="73">
        <v>16444</v>
      </c>
      <c r="M849" s="73">
        <v>3.7703721722208701E-3</v>
      </c>
    </row>
    <row r="850" spans="1:13" x14ac:dyDescent="0.35">
      <c r="A850" s="73">
        <v>375.11666666666599</v>
      </c>
      <c r="B850" s="73">
        <v>37</v>
      </c>
      <c r="C850" s="73" t="s">
        <v>50</v>
      </c>
      <c r="D850" s="73">
        <v>13519</v>
      </c>
      <c r="E850" s="73" t="s">
        <v>66</v>
      </c>
      <c r="F850" s="73">
        <v>5</v>
      </c>
      <c r="G850" s="73" t="s">
        <v>73</v>
      </c>
      <c r="H850" s="73" t="s">
        <v>67</v>
      </c>
      <c r="I850" s="73" t="s">
        <v>71</v>
      </c>
      <c r="J850" s="73" t="s">
        <v>72</v>
      </c>
      <c r="K850" s="73">
        <v>62</v>
      </c>
      <c r="L850" s="73">
        <v>16444</v>
      </c>
      <c r="M850" s="73">
        <v>3.7703721722208701E-3</v>
      </c>
    </row>
    <row r="851" spans="1:13" x14ac:dyDescent="0.35">
      <c r="A851" s="73">
        <v>378.11666666666599</v>
      </c>
      <c r="B851" s="73">
        <v>37</v>
      </c>
      <c r="C851" s="73" t="s">
        <v>50</v>
      </c>
      <c r="D851" s="73">
        <v>13734</v>
      </c>
      <c r="E851" s="73" t="s">
        <v>66</v>
      </c>
      <c r="F851" s="73">
        <v>5</v>
      </c>
      <c r="G851" s="73" t="s">
        <v>73</v>
      </c>
      <c r="H851" s="73" t="s">
        <v>67</v>
      </c>
      <c r="I851" s="73" t="s">
        <v>71</v>
      </c>
      <c r="J851" s="73" t="s">
        <v>72</v>
      </c>
      <c r="K851" s="73">
        <v>62</v>
      </c>
      <c r="L851" s="73">
        <v>16444</v>
      </c>
      <c r="M851" s="73">
        <v>3.7703721722208701E-3</v>
      </c>
    </row>
    <row r="852" spans="1:13" x14ac:dyDescent="0.35">
      <c r="A852" s="73">
        <v>381.11666666666599</v>
      </c>
      <c r="B852" s="73">
        <v>37</v>
      </c>
      <c r="C852" s="73" t="s">
        <v>50</v>
      </c>
      <c r="D852" s="73">
        <v>13963</v>
      </c>
      <c r="E852" s="73" t="s">
        <v>66</v>
      </c>
      <c r="F852" s="73">
        <v>5</v>
      </c>
      <c r="G852" s="73" t="s">
        <v>73</v>
      </c>
      <c r="H852" s="73" t="s">
        <v>67</v>
      </c>
      <c r="I852" s="73" t="s">
        <v>71</v>
      </c>
      <c r="J852" s="73" t="s">
        <v>72</v>
      </c>
      <c r="K852" s="73">
        <v>62</v>
      </c>
      <c r="L852" s="73">
        <v>16444</v>
      </c>
      <c r="M852" s="73">
        <v>3.7703721722208701E-3</v>
      </c>
    </row>
    <row r="853" spans="1:13" x14ac:dyDescent="0.35">
      <c r="A853" s="73">
        <v>384.11666666666599</v>
      </c>
      <c r="B853" s="73">
        <v>37</v>
      </c>
      <c r="C853" s="73" t="s">
        <v>50</v>
      </c>
      <c r="D853" s="73">
        <v>13923</v>
      </c>
      <c r="E853" s="73" t="s">
        <v>66</v>
      </c>
      <c r="F853" s="73">
        <v>5</v>
      </c>
      <c r="G853" s="73" t="s">
        <v>73</v>
      </c>
      <c r="H853" s="73" t="s">
        <v>67</v>
      </c>
      <c r="I853" s="73" t="s">
        <v>71</v>
      </c>
      <c r="J853" s="73" t="s">
        <v>72</v>
      </c>
      <c r="K853" s="73">
        <v>62</v>
      </c>
      <c r="L853" s="73">
        <v>16444</v>
      </c>
      <c r="M853" s="73">
        <v>3.7703721722208701E-3</v>
      </c>
    </row>
    <row r="854" spans="1:13" x14ac:dyDescent="0.35">
      <c r="A854" s="73">
        <v>387.11666666666599</v>
      </c>
      <c r="B854" s="73">
        <v>37</v>
      </c>
      <c r="C854" s="73" t="s">
        <v>50</v>
      </c>
      <c r="D854" s="73">
        <v>13318</v>
      </c>
      <c r="E854" s="73" t="s">
        <v>66</v>
      </c>
      <c r="F854" s="73">
        <v>5</v>
      </c>
      <c r="G854" s="73" t="s">
        <v>73</v>
      </c>
      <c r="H854" s="73" t="s">
        <v>67</v>
      </c>
      <c r="I854" s="73" t="s">
        <v>71</v>
      </c>
      <c r="J854" s="73" t="s">
        <v>72</v>
      </c>
      <c r="K854" s="73">
        <v>62</v>
      </c>
      <c r="L854" s="73">
        <v>16444</v>
      </c>
      <c r="M854" s="73">
        <v>3.7703721722208701E-3</v>
      </c>
    </row>
    <row r="855" spans="1:13" x14ac:dyDescent="0.35">
      <c r="A855" s="73">
        <v>390.11666666666599</v>
      </c>
      <c r="B855" s="73">
        <v>36.9</v>
      </c>
      <c r="C855" s="73" t="s">
        <v>50</v>
      </c>
      <c r="D855" s="73">
        <v>13854</v>
      </c>
      <c r="E855" s="73" t="s">
        <v>66</v>
      </c>
      <c r="F855" s="73">
        <v>5</v>
      </c>
      <c r="G855" s="73" t="s">
        <v>73</v>
      </c>
      <c r="H855" s="73" t="s">
        <v>67</v>
      </c>
      <c r="I855" s="73" t="s">
        <v>71</v>
      </c>
      <c r="J855" s="73" t="s">
        <v>72</v>
      </c>
      <c r="K855" s="73">
        <v>62</v>
      </c>
      <c r="L855" s="73">
        <v>16444</v>
      </c>
      <c r="M855" s="73">
        <v>3.7703721722208701E-3</v>
      </c>
    </row>
    <row r="856" spans="1:13" x14ac:dyDescent="0.35">
      <c r="A856" s="73">
        <v>393.11666666666599</v>
      </c>
      <c r="B856" s="73">
        <v>37</v>
      </c>
      <c r="C856" s="73" t="s">
        <v>50</v>
      </c>
      <c r="D856" s="73">
        <v>13897</v>
      </c>
      <c r="E856" s="73" t="s">
        <v>66</v>
      </c>
      <c r="F856" s="73">
        <v>5</v>
      </c>
      <c r="G856" s="73" t="s">
        <v>73</v>
      </c>
      <c r="H856" s="73" t="s">
        <v>67</v>
      </c>
      <c r="I856" s="73" t="s">
        <v>71</v>
      </c>
      <c r="J856" s="73" t="s">
        <v>72</v>
      </c>
      <c r="K856" s="73">
        <v>62</v>
      </c>
      <c r="L856" s="73">
        <v>16444</v>
      </c>
      <c r="M856" s="73">
        <v>3.7703721722208701E-3</v>
      </c>
    </row>
    <row r="857" spans="1:13" x14ac:dyDescent="0.35">
      <c r="A857" s="73">
        <v>396.11666666666599</v>
      </c>
      <c r="B857" s="73">
        <v>37</v>
      </c>
      <c r="C857" s="73" t="s">
        <v>50</v>
      </c>
      <c r="D857" s="73">
        <v>14097</v>
      </c>
      <c r="E857" s="73" t="s">
        <v>66</v>
      </c>
      <c r="F857" s="73">
        <v>5</v>
      </c>
      <c r="G857" s="73" t="s">
        <v>73</v>
      </c>
      <c r="H857" s="73" t="s">
        <v>67</v>
      </c>
      <c r="I857" s="73" t="s">
        <v>71</v>
      </c>
      <c r="J857" s="73" t="s">
        <v>72</v>
      </c>
      <c r="K857" s="73">
        <v>62</v>
      </c>
      <c r="L857" s="73">
        <v>16444</v>
      </c>
      <c r="M857" s="73">
        <v>3.7703721722208701E-3</v>
      </c>
    </row>
    <row r="858" spans="1:13" x14ac:dyDescent="0.35">
      <c r="A858" s="73">
        <v>399.11666666666599</v>
      </c>
      <c r="B858" s="73">
        <v>37</v>
      </c>
      <c r="C858" s="73" t="s">
        <v>50</v>
      </c>
      <c r="D858" s="73">
        <v>14007</v>
      </c>
      <c r="E858" s="73" t="s">
        <v>66</v>
      </c>
      <c r="F858" s="73">
        <v>5</v>
      </c>
      <c r="G858" s="73" t="s">
        <v>73</v>
      </c>
      <c r="H858" s="73" t="s">
        <v>67</v>
      </c>
      <c r="I858" s="73" t="s">
        <v>71</v>
      </c>
      <c r="J858" s="73" t="s">
        <v>72</v>
      </c>
      <c r="K858" s="73">
        <v>62</v>
      </c>
      <c r="L858" s="73">
        <v>16444</v>
      </c>
      <c r="M858" s="73">
        <v>3.7703721722208701E-3</v>
      </c>
    </row>
    <row r="859" spans="1:13" x14ac:dyDescent="0.35">
      <c r="A859" s="73">
        <v>402.11666666666599</v>
      </c>
      <c r="B859" s="73">
        <v>37</v>
      </c>
      <c r="C859" s="73" t="s">
        <v>50</v>
      </c>
      <c r="D859" s="73">
        <v>14025</v>
      </c>
      <c r="E859" s="73" t="s">
        <v>66</v>
      </c>
      <c r="F859" s="73">
        <v>5</v>
      </c>
      <c r="G859" s="73" t="s">
        <v>73</v>
      </c>
      <c r="H859" s="73" t="s">
        <v>67</v>
      </c>
      <c r="I859" s="73" t="s">
        <v>71</v>
      </c>
      <c r="J859" s="73" t="s">
        <v>72</v>
      </c>
      <c r="K859" s="73">
        <v>62</v>
      </c>
      <c r="L859" s="73">
        <v>16444</v>
      </c>
      <c r="M859" s="73">
        <v>3.7703721722208701E-3</v>
      </c>
    </row>
    <row r="860" spans="1:13" x14ac:dyDescent="0.35">
      <c r="A860" s="73">
        <v>405.11666666666599</v>
      </c>
      <c r="B860" s="73">
        <v>37</v>
      </c>
      <c r="C860" s="73" t="s">
        <v>50</v>
      </c>
      <c r="D860" s="73">
        <v>13880</v>
      </c>
      <c r="E860" s="73" t="s">
        <v>66</v>
      </c>
      <c r="F860" s="73">
        <v>5</v>
      </c>
      <c r="G860" s="73" t="s">
        <v>73</v>
      </c>
      <c r="H860" s="73" t="s">
        <v>67</v>
      </c>
      <c r="I860" s="73" t="s">
        <v>71</v>
      </c>
      <c r="J860" s="73" t="s">
        <v>72</v>
      </c>
      <c r="K860" s="73">
        <v>62</v>
      </c>
      <c r="L860" s="73">
        <v>16444</v>
      </c>
      <c r="M860" s="73">
        <v>3.7703721722208701E-3</v>
      </c>
    </row>
    <row r="861" spans="1:13" x14ac:dyDescent="0.35">
      <c r="A861" s="73">
        <v>408.11666666666599</v>
      </c>
      <c r="B861" s="73">
        <v>37</v>
      </c>
      <c r="C861" s="73" t="s">
        <v>50</v>
      </c>
      <c r="D861" s="73">
        <v>13708</v>
      </c>
      <c r="E861" s="73" t="s">
        <v>66</v>
      </c>
      <c r="F861" s="73">
        <v>5</v>
      </c>
      <c r="G861" s="73" t="s">
        <v>73</v>
      </c>
      <c r="H861" s="73" t="s">
        <v>67</v>
      </c>
      <c r="I861" s="73" t="s">
        <v>71</v>
      </c>
      <c r="J861" s="73" t="s">
        <v>72</v>
      </c>
      <c r="K861" s="73">
        <v>62</v>
      </c>
      <c r="L861" s="73">
        <v>16444</v>
      </c>
      <c r="M861" s="73">
        <v>3.7703721722208701E-3</v>
      </c>
    </row>
    <row r="862" spans="1:13" x14ac:dyDescent="0.35">
      <c r="A862" s="73">
        <v>411.11666666666599</v>
      </c>
      <c r="B862" s="73">
        <v>37</v>
      </c>
      <c r="C862" s="73" t="s">
        <v>50</v>
      </c>
      <c r="D862" s="73">
        <v>13886</v>
      </c>
      <c r="E862" s="73" t="s">
        <v>66</v>
      </c>
      <c r="F862" s="73">
        <v>5</v>
      </c>
      <c r="G862" s="73" t="s">
        <v>73</v>
      </c>
      <c r="H862" s="73" t="s">
        <v>67</v>
      </c>
      <c r="I862" s="73" t="s">
        <v>71</v>
      </c>
      <c r="J862" s="73" t="s">
        <v>72</v>
      </c>
      <c r="K862" s="73">
        <v>62</v>
      </c>
      <c r="L862" s="73">
        <v>16444</v>
      </c>
      <c r="M862" s="73">
        <v>3.7703721722208701E-3</v>
      </c>
    </row>
    <row r="863" spans="1:13" x14ac:dyDescent="0.35">
      <c r="A863" s="73">
        <v>414.11666666666599</v>
      </c>
      <c r="B863" s="73">
        <v>37</v>
      </c>
      <c r="C863" s="73" t="s">
        <v>50</v>
      </c>
      <c r="D863" s="73">
        <v>13914</v>
      </c>
      <c r="E863" s="73" t="s">
        <v>66</v>
      </c>
      <c r="F863" s="73">
        <v>5</v>
      </c>
      <c r="G863" s="73" t="s">
        <v>73</v>
      </c>
      <c r="H863" s="73" t="s">
        <v>67</v>
      </c>
      <c r="I863" s="73" t="s">
        <v>71</v>
      </c>
      <c r="J863" s="73" t="s">
        <v>72</v>
      </c>
      <c r="K863" s="73">
        <v>62</v>
      </c>
      <c r="L863" s="73">
        <v>16444</v>
      </c>
      <c r="M863" s="73">
        <v>3.7703721722208701E-3</v>
      </c>
    </row>
    <row r="864" spans="1:13" x14ac:dyDescent="0.35">
      <c r="A864" s="73">
        <v>417.11666666666599</v>
      </c>
      <c r="B864" s="73">
        <v>37</v>
      </c>
      <c r="C864" s="73" t="s">
        <v>50</v>
      </c>
      <c r="D864" s="73">
        <v>13568</v>
      </c>
      <c r="E864" s="73" t="s">
        <v>66</v>
      </c>
      <c r="F864" s="73">
        <v>5</v>
      </c>
      <c r="G864" s="73" t="s">
        <v>73</v>
      </c>
      <c r="H864" s="73" t="s">
        <v>67</v>
      </c>
      <c r="I864" s="73" t="s">
        <v>71</v>
      </c>
      <c r="J864" s="73" t="s">
        <v>72</v>
      </c>
      <c r="K864" s="73">
        <v>62</v>
      </c>
      <c r="L864" s="73">
        <v>16444</v>
      </c>
      <c r="M864" s="73">
        <v>3.7703721722208701E-3</v>
      </c>
    </row>
    <row r="865" spans="1:13" x14ac:dyDescent="0.35">
      <c r="A865" s="73">
        <v>420.11666666666599</v>
      </c>
      <c r="B865" s="73">
        <v>37</v>
      </c>
      <c r="C865" s="73" t="s">
        <v>50</v>
      </c>
      <c r="D865" s="73">
        <v>13741</v>
      </c>
      <c r="E865" s="73" t="s">
        <v>66</v>
      </c>
      <c r="F865" s="73">
        <v>5</v>
      </c>
      <c r="G865" s="73" t="s">
        <v>73</v>
      </c>
      <c r="H865" s="73" t="s">
        <v>67</v>
      </c>
      <c r="I865" s="73" t="s">
        <v>71</v>
      </c>
      <c r="J865" s="73" t="s">
        <v>72</v>
      </c>
      <c r="K865" s="73">
        <v>62</v>
      </c>
      <c r="L865" s="73">
        <v>16444</v>
      </c>
      <c r="M865" s="73">
        <v>3.7703721722208701E-3</v>
      </c>
    </row>
    <row r="866" spans="1:13" x14ac:dyDescent="0.35">
      <c r="A866" s="73">
        <v>423.11666666666599</v>
      </c>
      <c r="B866" s="73">
        <v>37</v>
      </c>
      <c r="C866" s="73" t="s">
        <v>50</v>
      </c>
      <c r="D866" s="73">
        <v>13477</v>
      </c>
      <c r="E866" s="73" t="s">
        <v>66</v>
      </c>
      <c r="F866" s="73">
        <v>5</v>
      </c>
      <c r="G866" s="73" t="s">
        <v>73</v>
      </c>
      <c r="H866" s="73" t="s">
        <v>67</v>
      </c>
      <c r="I866" s="73" t="s">
        <v>71</v>
      </c>
      <c r="J866" s="73" t="s">
        <v>72</v>
      </c>
      <c r="K866" s="73">
        <v>62</v>
      </c>
      <c r="L866" s="73">
        <v>16444</v>
      </c>
      <c r="M866" s="73">
        <v>3.7703721722208701E-3</v>
      </c>
    </row>
    <row r="867" spans="1:13" x14ac:dyDescent="0.35">
      <c r="A867" s="73">
        <v>426.11666666666599</v>
      </c>
      <c r="B867" s="73">
        <v>37</v>
      </c>
      <c r="C867" s="73" t="s">
        <v>50</v>
      </c>
      <c r="D867" s="73">
        <v>13773</v>
      </c>
      <c r="E867" s="73" t="s">
        <v>66</v>
      </c>
      <c r="F867" s="73">
        <v>5</v>
      </c>
      <c r="G867" s="73" t="s">
        <v>73</v>
      </c>
      <c r="H867" s="73" t="s">
        <v>67</v>
      </c>
      <c r="I867" s="73" t="s">
        <v>71</v>
      </c>
      <c r="J867" s="73" t="s">
        <v>72</v>
      </c>
      <c r="K867" s="73">
        <v>62</v>
      </c>
      <c r="L867" s="73">
        <v>16444</v>
      </c>
      <c r="M867" s="73">
        <v>3.7703721722208701E-3</v>
      </c>
    </row>
    <row r="868" spans="1:13" x14ac:dyDescent="0.35">
      <c r="A868" s="73">
        <v>429.11666666666599</v>
      </c>
      <c r="B868" s="73">
        <v>37</v>
      </c>
      <c r="C868" s="73" t="s">
        <v>50</v>
      </c>
      <c r="D868" s="73">
        <v>13896</v>
      </c>
      <c r="E868" s="73" t="s">
        <v>66</v>
      </c>
      <c r="F868" s="73">
        <v>5</v>
      </c>
      <c r="G868" s="73" t="s">
        <v>73</v>
      </c>
      <c r="H868" s="73" t="s">
        <v>67</v>
      </c>
      <c r="I868" s="73" t="s">
        <v>71</v>
      </c>
      <c r="J868" s="73" t="s">
        <v>72</v>
      </c>
      <c r="K868" s="73">
        <v>62</v>
      </c>
      <c r="L868" s="73">
        <v>16444</v>
      </c>
      <c r="M868" s="73">
        <v>3.7703721722208701E-3</v>
      </c>
    </row>
    <row r="869" spans="1:13" x14ac:dyDescent="0.35">
      <c r="A869" s="73">
        <v>432.11666666666599</v>
      </c>
      <c r="B869" s="73">
        <v>37</v>
      </c>
      <c r="C869" s="73" t="s">
        <v>50</v>
      </c>
      <c r="D869" s="73">
        <v>14021</v>
      </c>
      <c r="E869" s="73" t="s">
        <v>66</v>
      </c>
      <c r="F869" s="73">
        <v>5</v>
      </c>
      <c r="G869" s="73" t="s">
        <v>73</v>
      </c>
      <c r="H869" s="73" t="s">
        <v>67</v>
      </c>
      <c r="I869" s="73" t="s">
        <v>71</v>
      </c>
      <c r="J869" s="73" t="s">
        <v>72</v>
      </c>
      <c r="K869" s="73">
        <v>62</v>
      </c>
      <c r="L869" s="73">
        <v>16444</v>
      </c>
      <c r="M869" s="73">
        <v>3.7703721722208701E-3</v>
      </c>
    </row>
    <row r="870" spans="1:13" x14ac:dyDescent="0.35">
      <c r="A870" s="73">
        <v>435.11666666666599</v>
      </c>
      <c r="B870" s="73">
        <v>37</v>
      </c>
      <c r="C870" s="73" t="s">
        <v>50</v>
      </c>
      <c r="D870" s="73">
        <v>13568</v>
      </c>
      <c r="E870" s="73" t="s">
        <v>66</v>
      </c>
      <c r="F870" s="73">
        <v>5</v>
      </c>
      <c r="G870" s="73" t="s">
        <v>73</v>
      </c>
      <c r="H870" s="73" t="s">
        <v>67</v>
      </c>
      <c r="I870" s="73" t="s">
        <v>71</v>
      </c>
      <c r="J870" s="73" t="s">
        <v>72</v>
      </c>
      <c r="K870" s="73">
        <v>62</v>
      </c>
      <c r="L870" s="73">
        <v>16444</v>
      </c>
      <c r="M870" s="73">
        <v>3.7703721722208701E-3</v>
      </c>
    </row>
    <row r="871" spans="1:13" x14ac:dyDescent="0.35">
      <c r="A871" s="73">
        <v>438.11666666666599</v>
      </c>
      <c r="B871" s="73">
        <v>37</v>
      </c>
      <c r="C871" s="73" t="s">
        <v>50</v>
      </c>
      <c r="D871" s="73">
        <v>13477</v>
      </c>
      <c r="E871" s="73" t="s">
        <v>66</v>
      </c>
      <c r="F871" s="73">
        <v>5</v>
      </c>
      <c r="G871" s="73" t="s">
        <v>73</v>
      </c>
      <c r="H871" s="73" t="s">
        <v>67</v>
      </c>
      <c r="I871" s="73" t="s">
        <v>71</v>
      </c>
      <c r="J871" s="73" t="s">
        <v>72</v>
      </c>
      <c r="K871" s="73">
        <v>62</v>
      </c>
      <c r="L871" s="73">
        <v>16444</v>
      </c>
      <c r="M871" s="73">
        <v>3.7703721722208701E-3</v>
      </c>
    </row>
    <row r="872" spans="1:13" x14ac:dyDescent="0.35">
      <c r="A872" s="73">
        <v>441.11666666666599</v>
      </c>
      <c r="B872" s="73">
        <v>37</v>
      </c>
      <c r="C872" s="73" t="s">
        <v>50</v>
      </c>
      <c r="D872" s="73">
        <v>13253</v>
      </c>
      <c r="E872" s="73" t="s">
        <v>66</v>
      </c>
      <c r="F872" s="73">
        <v>5</v>
      </c>
      <c r="G872" s="73" t="s">
        <v>73</v>
      </c>
      <c r="H872" s="73" t="s">
        <v>67</v>
      </c>
      <c r="I872" s="73" t="s">
        <v>71</v>
      </c>
      <c r="J872" s="73" t="s">
        <v>72</v>
      </c>
      <c r="K872" s="73">
        <v>62</v>
      </c>
      <c r="L872" s="73">
        <v>16444</v>
      </c>
      <c r="M872" s="73">
        <v>3.7703721722208701E-3</v>
      </c>
    </row>
    <row r="873" spans="1:13" x14ac:dyDescent="0.35">
      <c r="A873" s="73">
        <v>444.11666666666599</v>
      </c>
      <c r="B873" s="73">
        <v>37</v>
      </c>
      <c r="C873" s="73" t="s">
        <v>50</v>
      </c>
      <c r="D873" s="73">
        <v>13597</v>
      </c>
      <c r="E873" s="73" t="s">
        <v>66</v>
      </c>
      <c r="F873" s="73">
        <v>5</v>
      </c>
      <c r="G873" s="73" t="s">
        <v>73</v>
      </c>
      <c r="H873" s="73" t="s">
        <v>67</v>
      </c>
      <c r="I873" s="73" t="s">
        <v>71</v>
      </c>
      <c r="J873" s="73" t="s">
        <v>72</v>
      </c>
      <c r="K873" s="73">
        <v>62</v>
      </c>
      <c r="L873" s="73">
        <v>16444</v>
      </c>
      <c r="M873" s="73">
        <v>3.7703721722208701E-3</v>
      </c>
    </row>
    <row r="874" spans="1:13" x14ac:dyDescent="0.35">
      <c r="A874" s="73">
        <v>447.11666666666599</v>
      </c>
      <c r="B874" s="73">
        <v>37</v>
      </c>
      <c r="C874" s="73" t="s">
        <v>50</v>
      </c>
      <c r="D874" s="73">
        <v>14047</v>
      </c>
      <c r="E874" s="73" t="s">
        <v>66</v>
      </c>
      <c r="F874" s="73">
        <v>5</v>
      </c>
      <c r="G874" s="73" t="s">
        <v>73</v>
      </c>
      <c r="H874" s="73" t="s">
        <v>67</v>
      </c>
      <c r="I874" s="73" t="s">
        <v>71</v>
      </c>
      <c r="J874" s="73" t="s">
        <v>72</v>
      </c>
      <c r="K874" s="73">
        <v>62</v>
      </c>
      <c r="L874" s="73">
        <v>16444</v>
      </c>
      <c r="M874" s="73">
        <v>3.7703721722208701E-3</v>
      </c>
    </row>
    <row r="875" spans="1:13" x14ac:dyDescent="0.35">
      <c r="A875" s="73">
        <v>450.11666666666599</v>
      </c>
      <c r="B875" s="73">
        <v>37</v>
      </c>
      <c r="C875" s="73" t="s">
        <v>50</v>
      </c>
      <c r="D875" s="73">
        <v>13997</v>
      </c>
      <c r="E875" s="73" t="s">
        <v>66</v>
      </c>
      <c r="F875" s="73">
        <v>5</v>
      </c>
      <c r="G875" s="73" t="s">
        <v>73</v>
      </c>
      <c r="H875" s="73" t="s">
        <v>67</v>
      </c>
      <c r="I875" s="73" t="s">
        <v>71</v>
      </c>
      <c r="J875" s="73" t="s">
        <v>72</v>
      </c>
      <c r="K875" s="73">
        <v>62</v>
      </c>
      <c r="L875" s="73">
        <v>16444</v>
      </c>
      <c r="M875" s="73">
        <v>3.7703721722208701E-3</v>
      </c>
    </row>
    <row r="876" spans="1:13" x14ac:dyDescent="0.35">
      <c r="A876" s="73">
        <v>453.11666666666599</v>
      </c>
      <c r="B876" s="73">
        <v>37</v>
      </c>
      <c r="C876" s="73" t="s">
        <v>50</v>
      </c>
      <c r="D876" s="73">
        <v>13576</v>
      </c>
      <c r="E876" s="73" t="s">
        <v>66</v>
      </c>
      <c r="F876" s="73">
        <v>5</v>
      </c>
      <c r="G876" s="73" t="s">
        <v>73</v>
      </c>
      <c r="H876" s="73" t="s">
        <v>67</v>
      </c>
      <c r="I876" s="73" t="s">
        <v>71</v>
      </c>
      <c r="J876" s="73" t="s">
        <v>72</v>
      </c>
      <c r="K876" s="73">
        <v>62</v>
      </c>
      <c r="L876" s="73">
        <v>16444</v>
      </c>
      <c r="M876" s="73">
        <v>3.7703721722208701E-3</v>
      </c>
    </row>
    <row r="877" spans="1:13" x14ac:dyDescent="0.35">
      <c r="A877" s="73">
        <v>456.11666666666599</v>
      </c>
      <c r="B877" s="73">
        <v>37</v>
      </c>
      <c r="C877" s="73" t="s">
        <v>50</v>
      </c>
      <c r="D877" s="73">
        <v>13530</v>
      </c>
      <c r="E877" s="73" t="s">
        <v>66</v>
      </c>
      <c r="F877" s="73">
        <v>5</v>
      </c>
      <c r="G877" s="73" t="s">
        <v>73</v>
      </c>
      <c r="H877" s="73" t="s">
        <v>67</v>
      </c>
      <c r="I877" s="73" t="s">
        <v>71</v>
      </c>
      <c r="J877" s="73" t="s">
        <v>72</v>
      </c>
      <c r="K877" s="73">
        <v>62</v>
      </c>
      <c r="L877" s="73">
        <v>16444</v>
      </c>
      <c r="M877" s="73">
        <v>3.7703721722208701E-3</v>
      </c>
    </row>
    <row r="878" spans="1:13" x14ac:dyDescent="0.35">
      <c r="A878" s="73">
        <v>459.11666666666599</v>
      </c>
      <c r="B878" s="73">
        <v>37</v>
      </c>
      <c r="C878" s="73" t="s">
        <v>50</v>
      </c>
      <c r="D878" s="73">
        <v>13786</v>
      </c>
      <c r="E878" s="73" t="s">
        <v>66</v>
      </c>
      <c r="F878" s="73">
        <v>5</v>
      </c>
      <c r="G878" s="73" t="s">
        <v>73</v>
      </c>
      <c r="H878" s="73" t="s">
        <v>67</v>
      </c>
      <c r="I878" s="73" t="s">
        <v>71</v>
      </c>
      <c r="J878" s="73" t="s">
        <v>72</v>
      </c>
      <c r="K878" s="73">
        <v>62</v>
      </c>
      <c r="L878" s="73">
        <v>16444</v>
      </c>
      <c r="M878" s="73">
        <v>3.7703721722208701E-3</v>
      </c>
    </row>
    <row r="879" spans="1:13" x14ac:dyDescent="0.35">
      <c r="A879" s="73">
        <v>462.11666666666599</v>
      </c>
      <c r="B879" s="73">
        <v>37</v>
      </c>
      <c r="C879" s="73" t="s">
        <v>50</v>
      </c>
      <c r="D879" s="73">
        <v>13097</v>
      </c>
      <c r="E879" s="73" t="s">
        <v>66</v>
      </c>
      <c r="F879" s="73">
        <v>5</v>
      </c>
      <c r="G879" s="73" t="s">
        <v>73</v>
      </c>
      <c r="H879" s="73" t="s">
        <v>67</v>
      </c>
      <c r="I879" s="73" t="s">
        <v>71</v>
      </c>
      <c r="J879" s="73" t="s">
        <v>72</v>
      </c>
      <c r="K879" s="73">
        <v>62</v>
      </c>
      <c r="L879" s="73">
        <v>16444</v>
      </c>
      <c r="M879" s="73">
        <v>3.7703721722208701E-3</v>
      </c>
    </row>
    <row r="880" spans="1:13" x14ac:dyDescent="0.35">
      <c r="A880" s="73">
        <v>465.11666666666599</v>
      </c>
      <c r="B880" s="73">
        <v>37</v>
      </c>
      <c r="C880" s="73" t="s">
        <v>50</v>
      </c>
      <c r="D880" s="73">
        <v>13586</v>
      </c>
      <c r="E880" s="73" t="s">
        <v>66</v>
      </c>
      <c r="F880" s="73">
        <v>5</v>
      </c>
      <c r="G880" s="73" t="s">
        <v>73</v>
      </c>
      <c r="H880" s="73" t="s">
        <v>67</v>
      </c>
      <c r="I880" s="73" t="s">
        <v>71</v>
      </c>
      <c r="J880" s="73" t="s">
        <v>72</v>
      </c>
      <c r="K880" s="73">
        <v>62</v>
      </c>
      <c r="L880" s="73">
        <v>16444</v>
      </c>
      <c r="M880" s="73">
        <v>3.7703721722208701E-3</v>
      </c>
    </row>
    <row r="881" spans="1:13" x14ac:dyDescent="0.35">
      <c r="A881" s="73">
        <v>468.11666666666599</v>
      </c>
      <c r="B881" s="73">
        <v>37</v>
      </c>
      <c r="C881" s="73" t="s">
        <v>50</v>
      </c>
      <c r="D881" s="73">
        <v>12806</v>
      </c>
      <c r="E881" s="73" t="s">
        <v>66</v>
      </c>
      <c r="F881" s="73">
        <v>5</v>
      </c>
      <c r="G881" s="73" t="s">
        <v>73</v>
      </c>
      <c r="H881" s="73" t="s">
        <v>67</v>
      </c>
      <c r="I881" s="73" t="s">
        <v>71</v>
      </c>
      <c r="J881" s="73" t="s">
        <v>72</v>
      </c>
      <c r="K881" s="73">
        <v>62</v>
      </c>
      <c r="L881" s="73">
        <v>16444</v>
      </c>
      <c r="M881" s="73">
        <v>3.7703721722208701E-3</v>
      </c>
    </row>
    <row r="882" spans="1:13" x14ac:dyDescent="0.35">
      <c r="A882" s="73">
        <v>471.11666666666599</v>
      </c>
      <c r="B882" s="73">
        <v>37</v>
      </c>
      <c r="C882" s="73" t="s">
        <v>50</v>
      </c>
      <c r="D882" s="73">
        <v>13307</v>
      </c>
      <c r="E882" s="73" t="s">
        <v>66</v>
      </c>
      <c r="F882" s="73">
        <v>5</v>
      </c>
      <c r="G882" s="73" t="s">
        <v>73</v>
      </c>
      <c r="H882" s="73" t="s">
        <v>67</v>
      </c>
      <c r="I882" s="73" t="s">
        <v>71</v>
      </c>
      <c r="J882" s="73" t="s">
        <v>72</v>
      </c>
      <c r="K882" s="73">
        <v>62</v>
      </c>
      <c r="L882" s="73">
        <v>16444</v>
      </c>
      <c r="M882" s="73">
        <v>3.7703721722208701E-3</v>
      </c>
    </row>
    <row r="883" spans="1:13" x14ac:dyDescent="0.35">
      <c r="A883" s="73">
        <v>474.11666666666599</v>
      </c>
      <c r="B883" s="73">
        <v>37</v>
      </c>
      <c r="C883" s="73" t="s">
        <v>50</v>
      </c>
      <c r="D883" s="73">
        <v>13448</v>
      </c>
      <c r="E883" s="73" t="s">
        <v>66</v>
      </c>
      <c r="F883" s="73">
        <v>5</v>
      </c>
      <c r="G883" s="73" t="s">
        <v>73</v>
      </c>
      <c r="H883" s="73" t="s">
        <v>67</v>
      </c>
      <c r="I883" s="73" t="s">
        <v>71</v>
      </c>
      <c r="J883" s="73" t="s">
        <v>72</v>
      </c>
      <c r="K883" s="73">
        <v>62</v>
      </c>
      <c r="L883" s="73">
        <v>16444</v>
      </c>
      <c r="M883" s="73">
        <v>3.7703721722208701E-3</v>
      </c>
    </row>
    <row r="884" spans="1:13" x14ac:dyDescent="0.35">
      <c r="A884" s="73">
        <v>477.11666666666599</v>
      </c>
      <c r="B884" s="73">
        <v>37</v>
      </c>
      <c r="C884" s="73" t="s">
        <v>50</v>
      </c>
      <c r="D884" s="73">
        <v>12628</v>
      </c>
      <c r="E884" s="73" t="s">
        <v>66</v>
      </c>
      <c r="F884" s="73">
        <v>5</v>
      </c>
      <c r="G884" s="73" t="s">
        <v>73</v>
      </c>
      <c r="H884" s="73" t="s">
        <v>67</v>
      </c>
      <c r="I884" s="73" t="s">
        <v>71</v>
      </c>
      <c r="J884" s="73" t="s">
        <v>72</v>
      </c>
      <c r="K884" s="73">
        <v>62</v>
      </c>
      <c r="L884" s="73">
        <v>16444</v>
      </c>
      <c r="M884" s="73">
        <v>3.7703721722208701E-3</v>
      </c>
    </row>
    <row r="885" spans="1:13" x14ac:dyDescent="0.35">
      <c r="A885" s="73">
        <v>480.11666666666599</v>
      </c>
      <c r="B885" s="73">
        <v>37</v>
      </c>
      <c r="C885" s="73" t="s">
        <v>50</v>
      </c>
      <c r="D885" s="73">
        <v>12910</v>
      </c>
      <c r="E885" s="73" t="s">
        <v>66</v>
      </c>
      <c r="F885" s="73">
        <v>5</v>
      </c>
      <c r="G885" s="73" t="s">
        <v>73</v>
      </c>
      <c r="H885" s="73" t="s">
        <v>67</v>
      </c>
      <c r="I885" s="73" t="s">
        <v>71</v>
      </c>
      <c r="J885" s="73" t="s">
        <v>72</v>
      </c>
      <c r="K885" s="73">
        <v>62</v>
      </c>
      <c r="L885" s="73">
        <v>16444</v>
      </c>
      <c r="M885" s="73">
        <v>3.7703721722208701E-3</v>
      </c>
    </row>
    <row r="886" spans="1:13" x14ac:dyDescent="0.35">
      <c r="A886" s="73">
        <v>483.11666666666599</v>
      </c>
      <c r="B886" s="73">
        <v>37</v>
      </c>
      <c r="C886" s="73" t="s">
        <v>50</v>
      </c>
      <c r="D886" s="73">
        <v>12986</v>
      </c>
      <c r="E886" s="73" t="s">
        <v>66</v>
      </c>
      <c r="F886" s="73">
        <v>5</v>
      </c>
      <c r="G886" s="73" t="s">
        <v>73</v>
      </c>
      <c r="H886" s="73" t="s">
        <v>67</v>
      </c>
      <c r="I886" s="73" t="s">
        <v>71</v>
      </c>
      <c r="J886" s="73" t="s">
        <v>72</v>
      </c>
      <c r="K886" s="73">
        <v>62</v>
      </c>
      <c r="L886" s="73">
        <v>16444</v>
      </c>
      <c r="M886" s="73">
        <v>3.7703721722208701E-3</v>
      </c>
    </row>
    <row r="887" spans="1:13" x14ac:dyDescent="0.35">
      <c r="A887" s="73">
        <v>486.11666666666599</v>
      </c>
      <c r="B887" s="73">
        <v>37</v>
      </c>
      <c r="C887" s="73" t="s">
        <v>50</v>
      </c>
      <c r="D887" s="73">
        <v>12673</v>
      </c>
      <c r="E887" s="73" t="s">
        <v>66</v>
      </c>
      <c r="F887" s="73">
        <v>5</v>
      </c>
      <c r="G887" s="73" t="s">
        <v>73</v>
      </c>
      <c r="H887" s="73" t="s">
        <v>67</v>
      </c>
      <c r="I887" s="73" t="s">
        <v>71</v>
      </c>
      <c r="J887" s="73" t="s">
        <v>72</v>
      </c>
      <c r="K887" s="73">
        <v>62</v>
      </c>
      <c r="L887" s="73">
        <v>16444</v>
      </c>
      <c r="M887" s="73">
        <v>3.7703721722208701E-3</v>
      </c>
    </row>
    <row r="888" spans="1:13" x14ac:dyDescent="0.35">
      <c r="A888" s="73">
        <v>489.11666666666599</v>
      </c>
      <c r="B888" s="73">
        <v>37</v>
      </c>
      <c r="C888" s="73" t="s">
        <v>50</v>
      </c>
      <c r="D888" s="73">
        <v>13395</v>
      </c>
      <c r="E888" s="73" t="s">
        <v>66</v>
      </c>
      <c r="F888" s="73">
        <v>5</v>
      </c>
      <c r="G888" s="73" t="s">
        <v>73</v>
      </c>
      <c r="H888" s="73" t="s">
        <v>67</v>
      </c>
      <c r="I888" s="73" t="s">
        <v>71</v>
      </c>
      <c r="J888" s="73" t="s">
        <v>72</v>
      </c>
      <c r="K888" s="73">
        <v>62</v>
      </c>
      <c r="L888" s="73">
        <v>16444</v>
      </c>
      <c r="M888" s="73">
        <v>3.7703721722208701E-3</v>
      </c>
    </row>
    <row r="889" spans="1:13" x14ac:dyDescent="0.35">
      <c r="A889" s="73">
        <v>492.11666666666599</v>
      </c>
      <c r="B889" s="73">
        <v>37</v>
      </c>
      <c r="C889" s="73" t="s">
        <v>50</v>
      </c>
      <c r="D889" s="73">
        <v>13713</v>
      </c>
      <c r="E889" s="73" t="s">
        <v>66</v>
      </c>
      <c r="F889" s="73">
        <v>5</v>
      </c>
      <c r="G889" s="73" t="s">
        <v>73</v>
      </c>
      <c r="H889" s="73" t="s">
        <v>67</v>
      </c>
      <c r="I889" s="73" t="s">
        <v>71</v>
      </c>
      <c r="J889" s="73" t="s">
        <v>72</v>
      </c>
      <c r="K889" s="73">
        <v>62</v>
      </c>
      <c r="L889" s="73">
        <v>16444</v>
      </c>
      <c r="M889" s="73">
        <v>3.7703721722208701E-3</v>
      </c>
    </row>
    <row r="890" spans="1:13" x14ac:dyDescent="0.35">
      <c r="A890" s="73">
        <v>495.11666666666599</v>
      </c>
      <c r="B890" s="73">
        <v>37</v>
      </c>
      <c r="C890" s="73" t="s">
        <v>50</v>
      </c>
      <c r="D890" s="73">
        <v>12955</v>
      </c>
      <c r="E890" s="73" t="s">
        <v>66</v>
      </c>
      <c r="F890" s="73">
        <v>5</v>
      </c>
      <c r="G890" s="73" t="s">
        <v>73</v>
      </c>
      <c r="H890" s="73" t="s">
        <v>67</v>
      </c>
      <c r="I890" s="73" t="s">
        <v>71</v>
      </c>
      <c r="J890" s="73" t="s">
        <v>72</v>
      </c>
      <c r="K890" s="73">
        <v>62</v>
      </c>
      <c r="L890" s="73">
        <v>16444</v>
      </c>
      <c r="M890" s="73">
        <v>3.7703721722208701E-3</v>
      </c>
    </row>
    <row r="891" spans="1:13" x14ac:dyDescent="0.35">
      <c r="A891" s="73">
        <v>498.11666666666599</v>
      </c>
      <c r="B891" s="73">
        <v>37</v>
      </c>
      <c r="C891" s="73" t="s">
        <v>50</v>
      </c>
      <c r="D891" s="73">
        <v>13513</v>
      </c>
      <c r="E891" s="73" t="s">
        <v>66</v>
      </c>
      <c r="F891" s="73">
        <v>5</v>
      </c>
      <c r="G891" s="73" t="s">
        <v>73</v>
      </c>
      <c r="H891" s="73" t="s">
        <v>67</v>
      </c>
      <c r="I891" s="73" t="s">
        <v>71</v>
      </c>
      <c r="J891" s="73" t="s">
        <v>72</v>
      </c>
      <c r="K891" s="73">
        <v>62</v>
      </c>
      <c r="L891" s="73">
        <v>16444</v>
      </c>
      <c r="M891" s="73">
        <v>3.7703721722208701E-3</v>
      </c>
    </row>
    <row r="892" spans="1:13" x14ac:dyDescent="0.35">
      <c r="A892" s="73">
        <v>501.11666666666599</v>
      </c>
      <c r="B892" s="73">
        <v>37</v>
      </c>
      <c r="C892" s="73" t="s">
        <v>50</v>
      </c>
      <c r="D892" s="73">
        <v>13255</v>
      </c>
      <c r="E892" s="73" t="s">
        <v>66</v>
      </c>
      <c r="F892" s="73">
        <v>5</v>
      </c>
      <c r="G892" s="73" t="s">
        <v>73</v>
      </c>
      <c r="H892" s="73" t="s">
        <v>67</v>
      </c>
      <c r="I892" s="73" t="s">
        <v>71</v>
      </c>
      <c r="J892" s="73" t="s">
        <v>72</v>
      </c>
      <c r="K892" s="73">
        <v>62</v>
      </c>
      <c r="L892" s="73">
        <v>16444</v>
      </c>
      <c r="M892" s="73">
        <v>3.7703721722208701E-3</v>
      </c>
    </row>
    <row r="893" spans="1:13" x14ac:dyDescent="0.35">
      <c r="A893" s="73">
        <v>504.11666666666599</v>
      </c>
      <c r="B893" s="73">
        <v>37</v>
      </c>
      <c r="C893" s="73" t="s">
        <v>50</v>
      </c>
      <c r="D893" s="73">
        <v>13155</v>
      </c>
      <c r="E893" s="73" t="s">
        <v>66</v>
      </c>
      <c r="F893" s="73">
        <v>5</v>
      </c>
      <c r="G893" s="73" t="s">
        <v>73</v>
      </c>
      <c r="H893" s="73" t="s">
        <v>67</v>
      </c>
      <c r="I893" s="73" t="s">
        <v>71</v>
      </c>
      <c r="J893" s="73" t="s">
        <v>72</v>
      </c>
      <c r="K893" s="73">
        <v>62</v>
      </c>
      <c r="L893" s="73">
        <v>16444</v>
      </c>
      <c r="M893" s="73">
        <v>3.7703721722208701E-3</v>
      </c>
    </row>
    <row r="894" spans="1:13" x14ac:dyDescent="0.35">
      <c r="A894" s="73">
        <v>507.11666666666599</v>
      </c>
      <c r="B894" s="73">
        <v>37</v>
      </c>
      <c r="C894" s="73" t="s">
        <v>50</v>
      </c>
      <c r="D894" s="73">
        <v>13340</v>
      </c>
      <c r="E894" s="73" t="s">
        <v>66</v>
      </c>
      <c r="F894" s="73">
        <v>5</v>
      </c>
      <c r="G894" s="73" t="s">
        <v>73</v>
      </c>
      <c r="H894" s="73" t="s">
        <v>67</v>
      </c>
      <c r="I894" s="73" t="s">
        <v>71</v>
      </c>
      <c r="J894" s="73" t="s">
        <v>72</v>
      </c>
      <c r="K894" s="73">
        <v>62</v>
      </c>
      <c r="L894" s="73">
        <v>16444</v>
      </c>
      <c r="M894" s="73">
        <v>3.7703721722208701E-3</v>
      </c>
    </row>
    <row r="895" spans="1:13" x14ac:dyDescent="0.35">
      <c r="A895" s="73">
        <v>510.11666666666599</v>
      </c>
      <c r="B895" s="73">
        <v>37</v>
      </c>
      <c r="C895" s="73" t="s">
        <v>50</v>
      </c>
      <c r="D895" s="73">
        <v>12759</v>
      </c>
      <c r="E895" s="73" t="s">
        <v>66</v>
      </c>
      <c r="F895" s="73">
        <v>5</v>
      </c>
      <c r="G895" s="73" t="s">
        <v>73</v>
      </c>
      <c r="H895" s="73" t="s">
        <v>67</v>
      </c>
      <c r="I895" s="73" t="s">
        <v>71</v>
      </c>
      <c r="J895" s="73" t="s">
        <v>72</v>
      </c>
      <c r="K895" s="73">
        <v>62</v>
      </c>
      <c r="L895" s="73">
        <v>16444</v>
      </c>
      <c r="M895" s="73">
        <v>3.7703721722208701E-3</v>
      </c>
    </row>
    <row r="896" spans="1:13" x14ac:dyDescent="0.35">
      <c r="A896" s="73">
        <v>513.11666666666599</v>
      </c>
      <c r="B896" s="73">
        <v>37</v>
      </c>
      <c r="C896" s="73" t="s">
        <v>50</v>
      </c>
      <c r="D896" s="73">
        <v>12848</v>
      </c>
      <c r="E896" s="73" t="s">
        <v>66</v>
      </c>
      <c r="F896" s="73">
        <v>5</v>
      </c>
      <c r="G896" s="73" t="s">
        <v>73</v>
      </c>
      <c r="H896" s="73" t="s">
        <v>67</v>
      </c>
      <c r="I896" s="73" t="s">
        <v>71</v>
      </c>
      <c r="J896" s="73" t="s">
        <v>72</v>
      </c>
      <c r="K896" s="73">
        <v>62</v>
      </c>
      <c r="L896" s="73">
        <v>16444</v>
      </c>
      <c r="M896" s="73">
        <v>3.7703721722208701E-3</v>
      </c>
    </row>
    <row r="897" spans="1:13" x14ac:dyDescent="0.35">
      <c r="A897" s="73">
        <v>516.11666666666599</v>
      </c>
      <c r="B897" s="73">
        <v>37</v>
      </c>
      <c r="C897" s="73" t="s">
        <v>50</v>
      </c>
      <c r="D897" s="73">
        <v>12840</v>
      </c>
      <c r="E897" s="73" t="s">
        <v>66</v>
      </c>
      <c r="F897" s="73">
        <v>5</v>
      </c>
      <c r="G897" s="73" t="s">
        <v>73</v>
      </c>
      <c r="H897" s="73" t="s">
        <v>67</v>
      </c>
      <c r="I897" s="73" t="s">
        <v>71</v>
      </c>
      <c r="J897" s="73" t="s">
        <v>72</v>
      </c>
      <c r="K897" s="73">
        <v>62</v>
      </c>
      <c r="L897" s="73">
        <v>16444</v>
      </c>
      <c r="M897" s="73">
        <v>3.7703721722208701E-3</v>
      </c>
    </row>
    <row r="898" spans="1:13" x14ac:dyDescent="0.35">
      <c r="A898" s="73">
        <v>519.11666666666599</v>
      </c>
      <c r="B898" s="73">
        <v>37</v>
      </c>
      <c r="C898" s="73" t="s">
        <v>50</v>
      </c>
      <c r="D898" s="73">
        <v>13102</v>
      </c>
      <c r="E898" s="73" t="s">
        <v>66</v>
      </c>
      <c r="F898" s="73">
        <v>5</v>
      </c>
      <c r="G898" s="73" t="s">
        <v>73</v>
      </c>
      <c r="H898" s="73" t="s">
        <v>67</v>
      </c>
      <c r="I898" s="73" t="s">
        <v>71</v>
      </c>
      <c r="J898" s="73" t="s">
        <v>72</v>
      </c>
      <c r="K898" s="73">
        <v>62</v>
      </c>
      <c r="L898" s="73">
        <v>16444</v>
      </c>
      <c r="M898" s="73">
        <v>3.7703721722208701E-3</v>
      </c>
    </row>
    <row r="899" spans="1:13" x14ac:dyDescent="0.35">
      <c r="A899" s="73">
        <v>522.11666666666599</v>
      </c>
      <c r="B899" s="73">
        <v>37</v>
      </c>
      <c r="C899" s="73" t="s">
        <v>50</v>
      </c>
      <c r="D899" s="73">
        <v>13826</v>
      </c>
      <c r="E899" s="73" t="s">
        <v>66</v>
      </c>
      <c r="F899" s="73">
        <v>5</v>
      </c>
      <c r="G899" s="73" t="s">
        <v>73</v>
      </c>
      <c r="H899" s="73" t="s">
        <v>67</v>
      </c>
      <c r="I899" s="73" t="s">
        <v>71</v>
      </c>
      <c r="J899" s="73" t="s">
        <v>72</v>
      </c>
      <c r="K899" s="73">
        <v>62</v>
      </c>
      <c r="L899" s="73">
        <v>16444</v>
      </c>
      <c r="M899" s="73">
        <v>3.7703721722208701E-3</v>
      </c>
    </row>
    <row r="900" spans="1:13" x14ac:dyDescent="0.35">
      <c r="A900" s="73">
        <v>525.11666666666599</v>
      </c>
      <c r="B900" s="73">
        <v>37</v>
      </c>
      <c r="C900" s="73" t="s">
        <v>50</v>
      </c>
      <c r="D900" s="73">
        <v>13246</v>
      </c>
      <c r="E900" s="73" t="s">
        <v>66</v>
      </c>
      <c r="F900" s="73">
        <v>5</v>
      </c>
      <c r="G900" s="73" t="s">
        <v>73</v>
      </c>
      <c r="H900" s="73" t="s">
        <v>67</v>
      </c>
      <c r="I900" s="73" t="s">
        <v>71</v>
      </c>
      <c r="J900" s="73" t="s">
        <v>72</v>
      </c>
      <c r="K900" s="73">
        <v>62</v>
      </c>
      <c r="L900" s="73">
        <v>16444</v>
      </c>
      <c r="M900" s="73">
        <v>3.7703721722208701E-3</v>
      </c>
    </row>
    <row r="901" spans="1:13" x14ac:dyDescent="0.35">
      <c r="A901" s="73">
        <v>528.11666666666599</v>
      </c>
      <c r="B901" s="73">
        <v>37</v>
      </c>
      <c r="C901" s="73" t="s">
        <v>50</v>
      </c>
      <c r="D901" s="73">
        <v>13094</v>
      </c>
      <c r="E901" s="73" t="s">
        <v>66</v>
      </c>
      <c r="F901" s="73">
        <v>5</v>
      </c>
      <c r="G901" s="73" t="s">
        <v>73</v>
      </c>
      <c r="H901" s="73" t="s">
        <v>67</v>
      </c>
      <c r="I901" s="73" t="s">
        <v>71</v>
      </c>
      <c r="J901" s="73" t="s">
        <v>72</v>
      </c>
      <c r="K901" s="73">
        <v>62</v>
      </c>
      <c r="L901" s="73">
        <v>16444</v>
      </c>
      <c r="M901" s="73">
        <v>3.7703721722208701E-3</v>
      </c>
    </row>
    <row r="902" spans="1:13" x14ac:dyDescent="0.35">
      <c r="A902" s="73">
        <v>531.11666666666599</v>
      </c>
      <c r="B902" s="73">
        <v>37</v>
      </c>
      <c r="C902" s="73" t="s">
        <v>50</v>
      </c>
      <c r="D902" s="73">
        <v>13243</v>
      </c>
      <c r="E902" s="73" t="s">
        <v>66</v>
      </c>
      <c r="F902" s="73">
        <v>5</v>
      </c>
      <c r="G902" s="73" t="s">
        <v>73</v>
      </c>
      <c r="H902" s="73" t="s">
        <v>67</v>
      </c>
      <c r="I902" s="73" t="s">
        <v>71</v>
      </c>
      <c r="J902" s="73" t="s">
        <v>72</v>
      </c>
      <c r="K902" s="73">
        <v>62</v>
      </c>
      <c r="L902" s="73">
        <v>16444</v>
      </c>
      <c r="M902" s="73">
        <v>3.7703721722208701E-3</v>
      </c>
    </row>
    <row r="903" spans="1:13" x14ac:dyDescent="0.35">
      <c r="A903" s="73">
        <v>534.11666666666599</v>
      </c>
      <c r="B903" s="73">
        <v>37</v>
      </c>
      <c r="C903" s="73" t="s">
        <v>50</v>
      </c>
      <c r="D903" s="73">
        <v>13403</v>
      </c>
      <c r="E903" s="73" t="s">
        <v>66</v>
      </c>
      <c r="F903" s="73">
        <v>5</v>
      </c>
      <c r="G903" s="73" t="s">
        <v>73</v>
      </c>
      <c r="H903" s="73" t="s">
        <v>67</v>
      </c>
      <c r="I903" s="73" t="s">
        <v>71</v>
      </c>
      <c r="J903" s="73" t="s">
        <v>72</v>
      </c>
      <c r="K903" s="73">
        <v>62</v>
      </c>
      <c r="L903" s="73">
        <v>16444</v>
      </c>
      <c r="M903" s="73">
        <v>3.7703721722208701E-3</v>
      </c>
    </row>
    <row r="904" spans="1:13" x14ac:dyDescent="0.35">
      <c r="A904" s="73">
        <v>537.11666666666599</v>
      </c>
      <c r="B904" s="73">
        <v>37</v>
      </c>
      <c r="C904" s="73" t="s">
        <v>50</v>
      </c>
      <c r="D904" s="73">
        <v>13164</v>
      </c>
      <c r="E904" s="73" t="s">
        <v>66</v>
      </c>
      <c r="F904" s="73">
        <v>5</v>
      </c>
      <c r="G904" s="73" t="s">
        <v>73</v>
      </c>
      <c r="H904" s="73" t="s">
        <v>67</v>
      </c>
      <c r="I904" s="73" t="s">
        <v>71</v>
      </c>
      <c r="J904" s="73" t="s">
        <v>72</v>
      </c>
      <c r="K904" s="73">
        <v>62</v>
      </c>
      <c r="L904" s="73">
        <v>16444</v>
      </c>
      <c r="M904" s="73">
        <v>3.7703721722208701E-3</v>
      </c>
    </row>
    <row r="905" spans="1:13" x14ac:dyDescent="0.35">
      <c r="A905" s="73">
        <v>540.11666666666599</v>
      </c>
      <c r="B905" s="73">
        <v>37</v>
      </c>
      <c r="C905" s="73" t="s">
        <v>50</v>
      </c>
      <c r="D905" s="73">
        <v>13135</v>
      </c>
      <c r="E905" s="73" t="s">
        <v>66</v>
      </c>
      <c r="F905" s="73">
        <v>5</v>
      </c>
      <c r="G905" s="73" t="s">
        <v>73</v>
      </c>
      <c r="H905" s="73" t="s">
        <v>67</v>
      </c>
      <c r="I905" s="73" t="s">
        <v>71</v>
      </c>
      <c r="J905" s="73" t="s">
        <v>72</v>
      </c>
      <c r="K905" s="73">
        <v>62</v>
      </c>
      <c r="L905" s="73">
        <v>16444</v>
      </c>
      <c r="M905" s="73">
        <v>3.7703721722208701E-3</v>
      </c>
    </row>
    <row r="906" spans="1:13" x14ac:dyDescent="0.35">
      <c r="A906" s="73">
        <v>543.11666666666599</v>
      </c>
      <c r="B906" s="73">
        <v>37</v>
      </c>
      <c r="C906" s="73" t="s">
        <v>50</v>
      </c>
      <c r="D906" s="73">
        <v>12870</v>
      </c>
      <c r="E906" s="73" t="s">
        <v>66</v>
      </c>
      <c r="F906" s="73">
        <v>5</v>
      </c>
      <c r="G906" s="73" t="s">
        <v>73</v>
      </c>
      <c r="H906" s="73" t="s">
        <v>67</v>
      </c>
      <c r="I906" s="73" t="s">
        <v>71</v>
      </c>
      <c r="J906" s="73" t="s">
        <v>72</v>
      </c>
      <c r="K906" s="73">
        <v>62</v>
      </c>
      <c r="L906" s="73">
        <v>16444</v>
      </c>
      <c r="M906" s="73">
        <v>3.7703721722208701E-3</v>
      </c>
    </row>
    <row r="907" spans="1:13" x14ac:dyDescent="0.35">
      <c r="A907" s="73">
        <v>546.11666666666599</v>
      </c>
      <c r="B907" s="73">
        <v>37</v>
      </c>
      <c r="C907" s="73" t="s">
        <v>50</v>
      </c>
      <c r="D907" s="73">
        <v>13302</v>
      </c>
      <c r="E907" s="73" t="s">
        <v>66</v>
      </c>
      <c r="F907" s="73">
        <v>5</v>
      </c>
      <c r="G907" s="73" t="s">
        <v>73</v>
      </c>
      <c r="H907" s="73" t="s">
        <v>67</v>
      </c>
      <c r="I907" s="73" t="s">
        <v>71</v>
      </c>
      <c r="J907" s="73" t="s">
        <v>72</v>
      </c>
      <c r="K907" s="73">
        <v>62</v>
      </c>
      <c r="L907" s="73">
        <v>16444</v>
      </c>
      <c r="M907" s="73">
        <v>3.7703721722208701E-3</v>
      </c>
    </row>
    <row r="908" spans="1:13" x14ac:dyDescent="0.35">
      <c r="A908" s="73">
        <v>549.11666666666599</v>
      </c>
      <c r="B908" s="73">
        <v>37</v>
      </c>
      <c r="C908" s="73" t="s">
        <v>50</v>
      </c>
      <c r="D908" s="73">
        <v>12800</v>
      </c>
      <c r="E908" s="73" t="s">
        <v>66</v>
      </c>
      <c r="F908" s="73">
        <v>5</v>
      </c>
      <c r="G908" s="73" t="s">
        <v>73</v>
      </c>
      <c r="H908" s="73" t="s">
        <v>67</v>
      </c>
      <c r="I908" s="73" t="s">
        <v>71</v>
      </c>
      <c r="J908" s="73" t="s">
        <v>72</v>
      </c>
      <c r="K908" s="73">
        <v>62</v>
      </c>
      <c r="L908" s="73">
        <v>16444</v>
      </c>
      <c r="M908" s="73">
        <v>3.7703721722208701E-3</v>
      </c>
    </row>
    <row r="909" spans="1:13" x14ac:dyDescent="0.35">
      <c r="A909" s="73">
        <v>552.11666666666599</v>
      </c>
      <c r="B909" s="73">
        <v>37</v>
      </c>
      <c r="C909" s="73" t="s">
        <v>50</v>
      </c>
      <c r="D909" s="73">
        <v>13168</v>
      </c>
      <c r="E909" s="73" t="s">
        <v>66</v>
      </c>
      <c r="F909" s="73">
        <v>5</v>
      </c>
      <c r="G909" s="73" t="s">
        <v>73</v>
      </c>
      <c r="H909" s="73" t="s">
        <v>67</v>
      </c>
      <c r="I909" s="73" t="s">
        <v>71</v>
      </c>
      <c r="J909" s="73" t="s">
        <v>72</v>
      </c>
      <c r="K909" s="73">
        <v>62</v>
      </c>
      <c r="L909" s="73">
        <v>16444</v>
      </c>
      <c r="M909" s="73">
        <v>3.7703721722208701E-3</v>
      </c>
    </row>
    <row r="910" spans="1:13" x14ac:dyDescent="0.35">
      <c r="A910" s="73">
        <v>555.11666666666599</v>
      </c>
      <c r="B910" s="73">
        <v>37</v>
      </c>
      <c r="C910" s="73" t="s">
        <v>50</v>
      </c>
      <c r="D910" s="73">
        <v>12764</v>
      </c>
      <c r="E910" s="73" t="s">
        <v>66</v>
      </c>
      <c r="F910" s="73">
        <v>5</v>
      </c>
      <c r="G910" s="73" t="s">
        <v>73</v>
      </c>
      <c r="H910" s="73" t="s">
        <v>67</v>
      </c>
      <c r="I910" s="73" t="s">
        <v>71</v>
      </c>
      <c r="J910" s="73" t="s">
        <v>72</v>
      </c>
      <c r="K910" s="73">
        <v>62</v>
      </c>
      <c r="L910" s="73">
        <v>16444</v>
      </c>
      <c r="M910" s="73">
        <v>3.7703721722208701E-3</v>
      </c>
    </row>
    <row r="911" spans="1:13" x14ac:dyDescent="0.35">
      <c r="A911" s="73">
        <v>558.11666666666599</v>
      </c>
      <c r="B911" s="73">
        <v>37</v>
      </c>
      <c r="C911" s="73" t="s">
        <v>50</v>
      </c>
      <c r="D911" s="73">
        <v>12715</v>
      </c>
      <c r="E911" s="73" t="s">
        <v>66</v>
      </c>
      <c r="F911" s="73">
        <v>5</v>
      </c>
      <c r="G911" s="73" t="s">
        <v>73</v>
      </c>
      <c r="H911" s="73" t="s">
        <v>67</v>
      </c>
      <c r="I911" s="73" t="s">
        <v>71</v>
      </c>
      <c r="J911" s="73" t="s">
        <v>72</v>
      </c>
      <c r="K911" s="73">
        <v>62</v>
      </c>
      <c r="L911" s="73">
        <v>16444</v>
      </c>
      <c r="M911" s="73">
        <v>3.7703721722208701E-3</v>
      </c>
    </row>
    <row r="912" spans="1:13" x14ac:dyDescent="0.35">
      <c r="A912" s="73">
        <v>561.11666666666599</v>
      </c>
      <c r="B912" s="73">
        <v>37</v>
      </c>
      <c r="C912" s="73" t="s">
        <v>50</v>
      </c>
      <c r="D912" s="73">
        <v>13138</v>
      </c>
      <c r="E912" s="73" t="s">
        <v>66</v>
      </c>
      <c r="F912" s="73">
        <v>5</v>
      </c>
      <c r="G912" s="73" t="s">
        <v>73</v>
      </c>
      <c r="H912" s="73" t="s">
        <v>67</v>
      </c>
      <c r="I912" s="73" t="s">
        <v>71</v>
      </c>
      <c r="J912" s="73" t="s">
        <v>72</v>
      </c>
      <c r="K912" s="73">
        <v>62</v>
      </c>
      <c r="L912" s="73">
        <v>16444</v>
      </c>
      <c r="M912" s="73">
        <v>3.7703721722208701E-3</v>
      </c>
    </row>
    <row r="913" spans="1:13" x14ac:dyDescent="0.35">
      <c r="A913" s="73">
        <v>564.11666666666599</v>
      </c>
      <c r="B913" s="73">
        <v>37</v>
      </c>
      <c r="C913" s="73" t="s">
        <v>50</v>
      </c>
      <c r="D913" s="73">
        <v>12636</v>
      </c>
      <c r="E913" s="73" t="s">
        <v>66</v>
      </c>
      <c r="F913" s="73">
        <v>5</v>
      </c>
      <c r="G913" s="73" t="s">
        <v>73</v>
      </c>
      <c r="H913" s="73" t="s">
        <v>67</v>
      </c>
      <c r="I913" s="73" t="s">
        <v>71</v>
      </c>
      <c r="J913" s="73" t="s">
        <v>72</v>
      </c>
      <c r="K913" s="73">
        <v>62</v>
      </c>
      <c r="L913" s="73">
        <v>16444</v>
      </c>
      <c r="M913" s="73">
        <v>3.7703721722208701E-3</v>
      </c>
    </row>
    <row r="914" spans="1:13" x14ac:dyDescent="0.35">
      <c r="A914" s="73">
        <v>567.11666666666599</v>
      </c>
      <c r="B914" s="73">
        <v>37</v>
      </c>
      <c r="C914" s="73" t="s">
        <v>50</v>
      </c>
      <c r="D914" s="73">
        <v>12568</v>
      </c>
      <c r="E914" s="73" t="s">
        <v>66</v>
      </c>
      <c r="F914" s="73">
        <v>5</v>
      </c>
      <c r="G914" s="73" t="s">
        <v>73</v>
      </c>
      <c r="H914" s="73" t="s">
        <v>67</v>
      </c>
      <c r="I914" s="73" t="s">
        <v>71</v>
      </c>
      <c r="J914" s="73" t="s">
        <v>72</v>
      </c>
      <c r="K914" s="73">
        <v>62</v>
      </c>
      <c r="L914" s="73">
        <v>16444</v>
      </c>
      <c r="M914" s="73">
        <v>3.7703721722208701E-3</v>
      </c>
    </row>
    <row r="915" spans="1:13" x14ac:dyDescent="0.35">
      <c r="A915" s="73">
        <v>570.11666666666599</v>
      </c>
      <c r="B915" s="73">
        <v>37</v>
      </c>
      <c r="C915" s="73" t="s">
        <v>50</v>
      </c>
      <c r="D915" s="73">
        <v>12708</v>
      </c>
      <c r="E915" s="73" t="s">
        <v>66</v>
      </c>
      <c r="F915" s="73">
        <v>5</v>
      </c>
      <c r="G915" s="73" t="s">
        <v>73</v>
      </c>
      <c r="H915" s="73" t="s">
        <v>67</v>
      </c>
      <c r="I915" s="73" t="s">
        <v>71</v>
      </c>
      <c r="J915" s="73" t="s">
        <v>72</v>
      </c>
      <c r="K915" s="73">
        <v>62</v>
      </c>
      <c r="L915" s="73">
        <v>16444</v>
      </c>
      <c r="M915" s="73">
        <v>3.7703721722208701E-3</v>
      </c>
    </row>
    <row r="916" spans="1:13" x14ac:dyDescent="0.35">
      <c r="A916" s="73">
        <v>573.11666666666599</v>
      </c>
      <c r="B916" s="73">
        <v>37</v>
      </c>
      <c r="C916" s="73" t="s">
        <v>50</v>
      </c>
      <c r="D916" s="73">
        <v>12915</v>
      </c>
      <c r="E916" s="73" t="s">
        <v>66</v>
      </c>
      <c r="F916" s="73">
        <v>5</v>
      </c>
      <c r="G916" s="73" t="s">
        <v>73</v>
      </c>
      <c r="H916" s="73" t="s">
        <v>67</v>
      </c>
      <c r="I916" s="73" t="s">
        <v>71</v>
      </c>
      <c r="J916" s="73" t="s">
        <v>72</v>
      </c>
      <c r="K916" s="73">
        <v>62</v>
      </c>
      <c r="L916" s="73">
        <v>16444</v>
      </c>
      <c r="M916" s="73">
        <v>3.7703721722208701E-3</v>
      </c>
    </row>
    <row r="917" spans="1:13" x14ac:dyDescent="0.35">
      <c r="A917" s="73">
        <v>576.11666666666599</v>
      </c>
      <c r="B917" s="73">
        <v>37</v>
      </c>
      <c r="C917" s="73" t="s">
        <v>50</v>
      </c>
      <c r="D917" s="73">
        <v>12306</v>
      </c>
      <c r="E917" s="73" t="s">
        <v>66</v>
      </c>
      <c r="F917" s="73">
        <v>5</v>
      </c>
      <c r="G917" s="73" t="s">
        <v>73</v>
      </c>
      <c r="H917" s="73" t="s">
        <v>67</v>
      </c>
      <c r="I917" s="73" t="s">
        <v>71</v>
      </c>
      <c r="J917" s="73" t="s">
        <v>72</v>
      </c>
      <c r="K917" s="73">
        <v>62</v>
      </c>
      <c r="L917" s="73">
        <v>16444</v>
      </c>
      <c r="M917" s="73">
        <v>3.7703721722208701E-3</v>
      </c>
    </row>
    <row r="918" spans="1:13" x14ac:dyDescent="0.35">
      <c r="A918" s="73">
        <v>579.11666666666599</v>
      </c>
      <c r="B918" s="73">
        <v>37</v>
      </c>
      <c r="C918" s="73" t="s">
        <v>50</v>
      </c>
      <c r="D918" s="73">
        <v>12750</v>
      </c>
      <c r="E918" s="73" t="s">
        <v>66</v>
      </c>
      <c r="F918" s="73">
        <v>5</v>
      </c>
      <c r="G918" s="73" t="s">
        <v>73</v>
      </c>
      <c r="H918" s="73" t="s">
        <v>67</v>
      </c>
      <c r="I918" s="73" t="s">
        <v>71</v>
      </c>
      <c r="J918" s="73" t="s">
        <v>72</v>
      </c>
      <c r="K918" s="73">
        <v>62</v>
      </c>
      <c r="L918" s="73">
        <v>16444</v>
      </c>
      <c r="M918" s="73">
        <v>3.7703721722208701E-3</v>
      </c>
    </row>
    <row r="919" spans="1:13" x14ac:dyDescent="0.35">
      <c r="A919" s="73">
        <v>582.11666666666599</v>
      </c>
      <c r="B919" s="73">
        <v>37</v>
      </c>
      <c r="C919" s="73" t="s">
        <v>50</v>
      </c>
      <c r="D919" s="73">
        <v>12328</v>
      </c>
      <c r="E919" s="73" t="s">
        <v>66</v>
      </c>
      <c r="F919" s="73">
        <v>5</v>
      </c>
      <c r="G919" s="73" t="s">
        <v>73</v>
      </c>
      <c r="H919" s="73" t="s">
        <v>67</v>
      </c>
      <c r="I919" s="73" t="s">
        <v>71</v>
      </c>
      <c r="J919" s="73" t="s">
        <v>72</v>
      </c>
      <c r="K919" s="73">
        <v>62</v>
      </c>
      <c r="L919" s="73">
        <v>16444</v>
      </c>
      <c r="M919" s="73">
        <v>3.7703721722208701E-3</v>
      </c>
    </row>
    <row r="920" spans="1:13" x14ac:dyDescent="0.35">
      <c r="A920" s="73">
        <v>585.11666666666599</v>
      </c>
      <c r="B920" s="73">
        <v>37</v>
      </c>
      <c r="C920" s="73" t="s">
        <v>50</v>
      </c>
      <c r="D920" s="73">
        <v>12175</v>
      </c>
      <c r="E920" s="73" t="s">
        <v>66</v>
      </c>
      <c r="F920" s="73">
        <v>5</v>
      </c>
      <c r="G920" s="73" t="s">
        <v>73</v>
      </c>
      <c r="H920" s="73" t="s">
        <v>67</v>
      </c>
      <c r="I920" s="73" t="s">
        <v>71</v>
      </c>
      <c r="J920" s="73" t="s">
        <v>72</v>
      </c>
      <c r="K920" s="73">
        <v>62</v>
      </c>
      <c r="L920" s="73">
        <v>16444</v>
      </c>
      <c r="M920" s="73">
        <v>3.7703721722208701E-3</v>
      </c>
    </row>
    <row r="921" spans="1:13" x14ac:dyDescent="0.35">
      <c r="A921" s="73">
        <v>588.11666666666599</v>
      </c>
      <c r="B921" s="73">
        <v>37</v>
      </c>
      <c r="C921" s="73" t="s">
        <v>50</v>
      </c>
      <c r="D921" s="73">
        <v>12563</v>
      </c>
      <c r="E921" s="73" t="s">
        <v>66</v>
      </c>
      <c r="F921" s="73">
        <v>5</v>
      </c>
      <c r="G921" s="73" t="s">
        <v>73</v>
      </c>
      <c r="H921" s="73" t="s">
        <v>67</v>
      </c>
      <c r="I921" s="73" t="s">
        <v>71</v>
      </c>
      <c r="J921" s="73" t="s">
        <v>72</v>
      </c>
      <c r="K921" s="73">
        <v>62</v>
      </c>
      <c r="L921" s="73">
        <v>16444</v>
      </c>
      <c r="M921" s="73">
        <v>3.7703721722208701E-3</v>
      </c>
    </row>
    <row r="922" spans="1:13" x14ac:dyDescent="0.35">
      <c r="A922" s="73">
        <v>591.11666666666599</v>
      </c>
      <c r="B922" s="73">
        <v>37</v>
      </c>
      <c r="C922" s="73" t="s">
        <v>50</v>
      </c>
      <c r="D922" s="73">
        <v>12178</v>
      </c>
      <c r="E922" s="73" t="s">
        <v>66</v>
      </c>
      <c r="F922" s="73">
        <v>5</v>
      </c>
      <c r="G922" s="73" t="s">
        <v>73</v>
      </c>
      <c r="H922" s="73" t="s">
        <v>67</v>
      </c>
      <c r="I922" s="73" t="s">
        <v>71</v>
      </c>
      <c r="J922" s="73" t="s">
        <v>72</v>
      </c>
      <c r="K922" s="73">
        <v>62</v>
      </c>
      <c r="L922" s="73">
        <v>16444</v>
      </c>
      <c r="M922" s="73">
        <v>3.7703721722208701E-3</v>
      </c>
    </row>
    <row r="923" spans="1:13" x14ac:dyDescent="0.35">
      <c r="A923" s="73">
        <v>594.11666666666599</v>
      </c>
      <c r="B923" s="73">
        <v>37</v>
      </c>
      <c r="C923" s="73" t="s">
        <v>50</v>
      </c>
      <c r="D923" s="73">
        <v>12252</v>
      </c>
      <c r="E923" s="73" t="s">
        <v>66</v>
      </c>
      <c r="F923" s="73">
        <v>5</v>
      </c>
      <c r="G923" s="73" t="s">
        <v>73</v>
      </c>
      <c r="H923" s="73" t="s">
        <v>67</v>
      </c>
      <c r="I923" s="73" t="s">
        <v>71</v>
      </c>
      <c r="J923" s="73" t="s">
        <v>72</v>
      </c>
      <c r="K923" s="73">
        <v>62</v>
      </c>
      <c r="L923" s="73">
        <v>16444</v>
      </c>
      <c r="M923" s="73">
        <v>3.7703721722208701E-3</v>
      </c>
    </row>
    <row r="924" spans="1:13" x14ac:dyDescent="0.35">
      <c r="A924" s="73">
        <v>597.11666666666599</v>
      </c>
      <c r="B924" s="73">
        <v>37</v>
      </c>
      <c r="C924" s="73" t="s">
        <v>50</v>
      </c>
      <c r="D924" s="73">
        <v>12637</v>
      </c>
      <c r="E924" s="73" t="s">
        <v>66</v>
      </c>
      <c r="F924" s="73">
        <v>5</v>
      </c>
      <c r="G924" s="73" t="s">
        <v>73</v>
      </c>
      <c r="H924" s="73" t="s">
        <v>67</v>
      </c>
      <c r="I924" s="73" t="s">
        <v>71</v>
      </c>
      <c r="J924" s="73" t="s">
        <v>72</v>
      </c>
      <c r="K924" s="73">
        <v>62</v>
      </c>
      <c r="L924" s="73">
        <v>16444</v>
      </c>
      <c r="M924" s="73">
        <v>3.7703721722208701E-3</v>
      </c>
    </row>
    <row r="925" spans="1:13" x14ac:dyDescent="0.35">
      <c r="A925" s="73">
        <v>600.11666666666599</v>
      </c>
      <c r="B925" s="73">
        <v>36.9</v>
      </c>
      <c r="C925" s="73" t="s">
        <v>50</v>
      </c>
      <c r="D925" s="73">
        <v>12496</v>
      </c>
      <c r="E925" s="73" t="s">
        <v>66</v>
      </c>
      <c r="F925" s="73">
        <v>5</v>
      </c>
      <c r="G925" s="73" t="s">
        <v>73</v>
      </c>
      <c r="H925" s="73" t="s">
        <v>67</v>
      </c>
      <c r="I925" s="73" t="s">
        <v>71</v>
      </c>
      <c r="J925" s="73" t="s">
        <v>72</v>
      </c>
      <c r="K925" s="73">
        <v>62</v>
      </c>
      <c r="L925" s="73">
        <v>16444</v>
      </c>
      <c r="M925" s="73">
        <v>3.7703721722208701E-3</v>
      </c>
    </row>
    <row r="926" spans="1:13" x14ac:dyDescent="0.35">
      <c r="A926" s="73">
        <v>603.11666666666599</v>
      </c>
      <c r="B926" s="73">
        <v>37</v>
      </c>
      <c r="C926" s="73" t="s">
        <v>50</v>
      </c>
      <c r="D926" s="73">
        <v>12051</v>
      </c>
      <c r="E926" s="73" t="s">
        <v>66</v>
      </c>
      <c r="F926" s="73">
        <v>5</v>
      </c>
      <c r="G926" s="73" t="s">
        <v>73</v>
      </c>
      <c r="H926" s="73" t="s">
        <v>67</v>
      </c>
      <c r="I926" s="73" t="s">
        <v>71</v>
      </c>
      <c r="J926" s="73" t="s">
        <v>72</v>
      </c>
      <c r="K926" s="73">
        <v>62</v>
      </c>
      <c r="L926" s="73">
        <v>16444</v>
      </c>
      <c r="M926" s="73">
        <v>3.7703721722208701E-3</v>
      </c>
    </row>
    <row r="927" spans="1:13" x14ac:dyDescent="0.35">
      <c r="A927" s="73">
        <v>606.11666666666599</v>
      </c>
      <c r="B927" s="73">
        <v>37</v>
      </c>
      <c r="C927" s="73" t="s">
        <v>50</v>
      </c>
      <c r="D927" s="73">
        <v>12480</v>
      </c>
      <c r="E927" s="73" t="s">
        <v>66</v>
      </c>
      <c r="F927" s="73">
        <v>5</v>
      </c>
      <c r="G927" s="73" t="s">
        <v>73</v>
      </c>
      <c r="H927" s="73" t="s">
        <v>67</v>
      </c>
      <c r="I927" s="73" t="s">
        <v>71</v>
      </c>
      <c r="J927" s="73" t="s">
        <v>72</v>
      </c>
      <c r="K927" s="73">
        <v>62</v>
      </c>
      <c r="L927" s="73">
        <v>16444</v>
      </c>
      <c r="M927" s="73">
        <v>3.7703721722208701E-3</v>
      </c>
    </row>
    <row r="928" spans="1:13" x14ac:dyDescent="0.35">
      <c r="A928" s="73">
        <v>609.11666666666599</v>
      </c>
      <c r="B928" s="73">
        <v>37</v>
      </c>
      <c r="C928" s="73" t="s">
        <v>50</v>
      </c>
      <c r="D928" s="73">
        <v>12355</v>
      </c>
      <c r="E928" s="73" t="s">
        <v>66</v>
      </c>
      <c r="F928" s="73">
        <v>5</v>
      </c>
      <c r="G928" s="73" t="s">
        <v>73</v>
      </c>
      <c r="H928" s="73" t="s">
        <v>67</v>
      </c>
      <c r="I928" s="73" t="s">
        <v>71</v>
      </c>
      <c r="J928" s="73" t="s">
        <v>72</v>
      </c>
      <c r="K928" s="73">
        <v>62</v>
      </c>
      <c r="L928" s="73">
        <v>16444</v>
      </c>
      <c r="M928" s="73">
        <v>3.7703721722208701E-3</v>
      </c>
    </row>
    <row r="929" spans="1:13" x14ac:dyDescent="0.35">
      <c r="A929" s="73">
        <v>612.11666666666599</v>
      </c>
      <c r="B929" s="73">
        <v>37</v>
      </c>
      <c r="C929" s="73" t="s">
        <v>50</v>
      </c>
      <c r="D929" s="73">
        <v>12718</v>
      </c>
      <c r="E929" s="73" t="s">
        <v>66</v>
      </c>
      <c r="F929" s="73">
        <v>5</v>
      </c>
      <c r="G929" s="73" t="s">
        <v>73</v>
      </c>
      <c r="H929" s="73" t="s">
        <v>67</v>
      </c>
      <c r="I929" s="73" t="s">
        <v>71</v>
      </c>
      <c r="J929" s="73" t="s">
        <v>72</v>
      </c>
      <c r="K929" s="73">
        <v>62</v>
      </c>
      <c r="L929" s="73">
        <v>16444</v>
      </c>
      <c r="M929" s="73">
        <v>3.7703721722208701E-3</v>
      </c>
    </row>
    <row r="930" spans="1:13" x14ac:dyDescent="0.35">
      <c r="A930" s="73">
        <v>615.11666666666599</v>
      </c>
      <c r="B930" s="73">
        <v>36.9</v>
      </c>
      <c r="C930" s="73" t="s">
        <v>50</v>
      </c>
      <c r="D930" s="73">
        <v>12379</v>
      </c>
      <c r="E930" s="73" t="s">
        <v>66</v>
      </c>
      <c r="F930" s="73">
        <v>5</v>
      </c>
      <c r="G930" s="73" t="s">
        <v>73</v>
      </c>
      <c r="H930" s="73" t="s">
        <v>67</v>
      </c>
      <c r="I930" s="73" t="s">
        <v>71</v>
      </c>
      <c r="J930" s="73" t="s">
        <v>72</v>
      </c>
      <c r="K930" s="73">
        <v>62</v>
      </c>
      <c r="L930" s="73">
        <v>16444</v>
      </c>
      <c r="M930" s="73">
        <v>3.7703721722208701E-3</v>
      </c>
    </row>
    <row r="931" spans="1:13" x14ac:dyDescent="0.35">
      <c r="A931" s="73">
        <v>618.11666666666599</v>
      </c>
      <c r="B931" s="73">
        <v>37</v>
      </c>
      <c r="C931" s="73" t="s">
        <v>50</v>
      </c>
      <c r="D931" s="73">
        <v>12528</v>
      </c>
      <c r="E931" s="73" t="s">
        <v>66</v>
      </c>
      <c r="F931" s="73">
        <v>5</v>
      </c>
      <c r="G931" s="73" t="s">
        <v>73</v>
      </c>
      <c r="H931" s="73" t="s">
        <v>67</v>
      </c>
      <c r="I931" s="73" t="s">
        <v>71</v>
      </c>
      <c r="J931" s="73" t="s">
        <v>72</v>
      </c>
      <c r="K931" s="73">
        <v>62</v>
      </c>
      <c r="L931" s="73">
        <v>16444</v>
      </c>
      <c r="M931" s="73">
        <v>3.7703721722208701E-3</v>
      </c>
    </row>
    <row r="932" spans="1:13" x14ac:dyDescent="0.35">
      <c r="A932" s="73">
        <v>621.11666666666599</v>
      </c>
      <c r="B932" s="73">
        <v>37</v>
      </c>
      <c r="C932" s="73" t="s">
        <v>50</v>
      </c>
      <c r="D932" s="73">
        <v>12188</v>
      </c>
      <c r="E932" s="73" t="s">
        <v>66</v>
      </c>
      <c r="F932" s="73">
        <v>5</v>
      </c>
      <c r="G932" s="73" t="s">
        <v>73</v>
      </c>
      <c r="H932" s="73" t="s">
        <v>67</v>
      </c>
      <c r="I932" s="73" t="s">
        <v>71</v>
      </c>
      <c r="J932" s="73" t="s">
        <v>72</v>
      </c>
      <c r="K932" s="73">
        <v>62</v>
      </c>
      <c r="L932" s="73">
        <v>16444</v>
      </c>
      <c r="M932" s="73">
        <v>3.7703721722208701E-3</v>
      </c>
    </row>
    <row r="933" spans="1:13" x14ac:dyDescent="0.35">
      <c r="A933" s="73">
        <v>624.11666666666599</v>
      </c>
      <c r="B933" s="73">
        <v>37</v>
      </c>
      <c r="C933" s="73" t="s">
        <v>50</v>
      </c>
      <c r="D933" s="73">
        <v>12357</v>
      </c>
      <c r="E933" s="73" t="s">
        <v>66</v>
      </c>
      <c r="F933" s="73">
        <v>5</v>
      </c>
      <c r="G933" s="73" t="s">
        <v>73</v>
      </c>
      <c r="H933" s="73" t="s">
        <v>67</v>
      </c>
      <c r="I933" s="73" t="s">
        <v>71</v>
      </c>
      <c r="J933" s="73" t="s">
        <v>72</v>
      </c>
      <c r="K933" s="73">
        <v>62</v>
      </c>
      <c r="L933" s="73">
        <v>16444</v>
      </c>
      <c r="M933" s="73">
        <v>3.7703721722208701E-3</v>
      </c>
    </row>
    <row r="934" spans="1:13" x14ac:dyDescent="0.35">
      <c r="A934" s="73">
        <v>627.11666666666599</v>
      </c>
      <c r="B934" s="73">
        <v>37</v>
      </c>
      <c r="C934" s="73" t="s">
        <v>50</v>
      </c>
      <c r="D934" s="73">
        <v>11780</v>
      </c>
      <c r="E934" s="73" t="s">
        <v>66</v>
      </c>
      <c r="F934" s="73">
        <v>5</v>
      </c>
      <c r="G934" s="73" t="s">
        <v>73</v>
      </c>
      <c r="H934" s="73" t="s">
        <v>67</v>
      </c>
      <c r="I934" s="73" t="s">
        <v>71</v>
      </c>
      <c r="J934" s="73" t="s">
        <v>72</v>
      </c>
      <c r="K934" s="73">
        <v>62</v>
      </c>
      <c r="L934" s="73">
        <v>16444</v>
      </c>
      <c r="M934" s="73">
        <v>3.7703721722208701E-3</v>
      </c>
    </row>
    <row r="935" spans="1:13" x14ac:dyDescent="0.35">
      <c r="A935" s="73">
        <v>630.11666666666599</v>
      </c>
      <c r="B935" s="73">
        <v>37</v>
      </c>
      <c r="C935" s="73" t="s">
        <v>50</v>
      </c>
      <c r="D935" s="73">
        <v>13137</v>
      </c>
      <c r="E935" s="73" t="s">
        <v>66</v>
      </c>
      <c r="F935" s="73">
        <v>5</v>
      </c>
      <c r="G935" s="73" t="s">
        <v>73</v>
      </c>
      <c r="H935" s="73" t="s">
        <v>67</v>
      </c>
      <c r="I935" s="73" t="s">
        <v>71</v>
      </c>
      <c r="J935" s="73" t="s">
        <v>72</v>
      </c>
      <c r="K935" s="73">
        <v>62</v>
      </c>
      <c r="L935" s="73">
        <v>16444</v>
      </c>
      <c r="M935" s="73">
        <v>3.7703721722208701E-3</v>
      </c>
    </row>
    <row r="936" spans="1:13" x14ac:dyDescent="0.35">
      <c r="A936" s="73">
        <v>633.11666666666599</v>
      </c>
      <c r="B936" s="73">
        <v>37</v>
      </c>
      <c r="C936" s="73" t="s">
        <v>50</v>
      </c>
      <c r="D936" s="73">
        <v>12497</v>
      </c>
      <c r="E936" s="73" t="s">
        <v>66</v>
      </c>
      <c r="F936" s="73">
        <v>5</v>
      </c>
      <c r="G936" s="73" t="s">
        <v>73</v>
      </c>
      <c r="H936" s="73" t="s">
        <v>67</v>
      </c>
      <c r="I936" s="73" t="s">
        <v>71</v>
      </c>
      <c r="J936" s="73" t="s">
        <v>72</v>
      </c>
      <c r="K936" s="73">
        <v>62</v>
      </c>
      <c r="L936" s="73">
        <v>16444</v>
      </c>
      <c r="M936" s="73">
        <v>3.7703721722208701E-3</v>
      </c>
    </row>
    <row r="937" spans="1:13" x14ac:dyDescent="0.35">
      <c r="A937" s="73">
        <v>636.11666666666599</v>
      </c>
      <c r="B937" s="73">
        <v>37</v>
      </c>
      <c r="C937" s="73" t="s">
        <v>50</v>
      </c>
      <c r="D937" s="73">
        <v>12343</v>
      </c>
      <c r="E937" s="73" t="s">
        <v>66</v>
      </c>
      <c r="F937" s="73">
        <v>5</v>
      </c>
      <c r="G937" s="73" t="s">
        <v>73</v>
      </c>
      <c r="H937" s="73" t="s">
        <v>67</v>
      </c>
      <c r="I937" s="73" t="s">
        <v>71</v>
      </c>
      <c r="J937" s="73" t="s">
        <v>72</v>
      </c>
      <c r="K937" s="73">
        <v>62</v>
      </c>
      <c r="L937" s="73">
        <v>16444</v>
      </c>
      <c r="M937" s="73">
        <v>3.7703721722208701E-3</v>
      </c>
    </row>
    <row r="938" spans="1:13" x14ac:dyDescent="0.35">
      <c r="A938" s="73">
        <v>639.11666666666599</v>
      </c>
      <c r="B938" s="73">
        <v>37</v>
      </c>
      <c r="C938" s="73" t="s">
        <v>50</v>
      </c>
      <c r="D938" s="73">
        <v>12491</v>
      </c>
      <c r="E938" s="73" t="s">
        <v>66</v>
      </c>
      <c r="F938" s="73">
        <v>5</v>
      </c>
      <c r="G938" s="73" t="s">
        <v>73</v>
      </c>
      <c r="H938" s="73" t="s">
        <v>67</v>
      </c>
      <c r="I938" s="73" t="s">
        <v>71</v>
      </c>
      <c r="J938" s="73" t="s">
        <v>72</v>
      </c>
      <c r="K938" s="73">
        <v>62</v>
      </c>
      <c r="L938" s="73">
        <v>16444</v>
      </c>
      <c r="M938" s="73">
        <v>3.7703721722208701E-3</v>
      </c>
    </row>
    <row r="939" spans="1:13" x14ac:dyDescent="0.35">
      <c r="A939" s="73">
        <v>642.11666666666599</v>
      </c>
      <c r="B939" s="73">
        <v>37</v>
      </c>
      <c r="C939" s="73" t="s">
        <v>50</v>
      </c>
      <c r="D939" s="73">
        <v>12544</v>
      </c>
      <c r="E939" s="73" t="s">
        <v>66</v>
      </c>
      <c r="F939" s="73">
        <v>5</v>
      </c>
      <c r="G939" s="73" t="s">
        <v>73</v>
      </c>
      <c r="H939" s="73" t="s">
        <v>67</v>
      </c>
      <c r="I939" s="73" t="s">
        <v>71</v>
      </c>
      <c r="J939" s="73" t="s">
        <v>72</v>
      </c>
      <c r="K939" s="73">
        <v>62</v>
      </c>
      <c r="L939" s="73">
        <v>16444</v>
      </c>
      <c r="M939" s="73">
        <v>3.7703721722208701E-3</v>
      </c>
    </row>
    <row r="940" spans="1:13" x14ac:dyDescent="0.35">
      <c r="A940" s="73">
        <v>645.11666666666599</v>
      </c>
      <c r="B940" s="73">
        <v>37</v>
      </c>
      <c r="C940" s="73" t="s">
        <v>50</v>
      </c>
      <c r="D940" s="73">
        <v>12813</v>
      </c>
      <c r="E940" s="73" t="s">
        <v>66</v>
      </c>
      <c r="F940" s="73">
        <v>5</v>
      </c>
      <c r="G940" s="73" t="s">
        <v>73</v>
      </c>
      <c r="H940" s="73" t="s">
        <v>67</v>
      </c>
      <c r="I940" s="73" t="s">
        <v>71</v>
      </c>
      <c r="J940" s="73" t="s">
        <v>72</v>
      </c>
      <c r="K940" s="73">
        <v>62</v>
      </c>
      <c r="L940" s="73">
        <v>16444</v>
      </c>
      <c r="M940" s="73">
        <v>3.7703721722208701E-3</v>
      </c>
    </row>
    <row r="941" spans="1:13" x14ac:dyDescent="0.35">
      <c r="A941" s="73">
        <v>648.11666666666599</v>
      </c>
      <c r="B941" s="73">
        <v>37</v>
      </c>
      <c r="C941" s="73" t="s">
        <v>50</v>
      </c>
      <c r="D941" s="73">
        <v>12077</v>
      </c>
      <c r="E941" s="73" t="s">
        <v>66</v>
      </c>
      <c r="F941" s="73">
        <v>5</v>
      </c>
      <c r="G941" s="73" t="s">
        <v>73</v>
      </c>
      <c r="H941" s="73" t="s">
        <v>67</v>
      </c>
      <c r="I941" s="73" t="s">
        <v>71</v>
      </c>
      <c r="J941" s="73" t="s">
        <v>72</v>
      </c>
      <c r="K941" s="73">
        <v>62</v>
      </c>
      <c r="L941" s="73">
        <v>16444</v>
      </c>
      <c r="M941" s="73">
        <v>3.7703721722208701E-3</v>
      </c>
    </row>
    <row r="942" spans="1:13" x14ac:dyDescent="0.35">
      <c r="A942" s="73">
        <v>651.11666666666599</v>
      </c>
      <c r="B942" s="73">
        <v>37</v>
      </c>
      <c r="C942" s="73" t="s">
        <v>50</v>
      </c>
      <c r="D942" s="73">
        <v>11795</v>
      </c>
      <c r="E942" s="73" t="s">
        <v>66</v>
      </c>
      <c r="F942" s="73">
        <v>5</v>
      </c>
      <c r="G942" s="73" t="s">
        <v>73</v>
      </c>
      <c r="H942" s="73" t="s">
        <v>67</v>
      </c>
      <c r="I942" s="73" t="s">
        <v>71</v>
      </c>
      <c r="J942" s="73" t="s">
        <v>72</v>
      </c>
      <c r="K942" s="73">
        <v>62</v>
      </c>
      <c r="L942" s="73">
        <v>16444</v>
      </c>
      <c r="M942" s="73">
        <v>3.7703721722208701E-3</v>
      </c>
    </row>
    <row r="943" spans="1:13" x14ac:dyDescent="0.35">
      <c r="A943" s="73">
        <v>654.11666666666599</v>
      </c>
      <c r="B943" s="73">
        <v>37</v>
      </c>
      <c r="C943" s="73" t="s">
        <v>50</v>
      </c>
      <c r="D943" s="73">
        <v>11902</v>
      </c>
      <c r="E943" s="73" t="s">
        <v>66</v>
      </c>
      <c r="F943" s="73">
        <v>5</v>
      </c>
      <c r="G943" s="73" t="s">
        <v>73</v>
      </c>
      <c r="H943" s="73" t="s">
        <v>67</v>
      </c>
      <c r="I943" s="73" t="s">
        <v>71</v>
      </c>
      <c r="J943" s="73" t="s">
        <v>72</v>
      </c>
      <c r="K943" s="73">
        <v>62</v>
      </c>
      <c r="L943" s="73">
        <v>16444</v>
      </c>
      <c r="M943" s="73">
        <v>3.7703721722208701E-3</v>
      </c>
    </row>
    <row r="944" spans="1:13" x14ac:dyDescent="0.35">
      <c r="A944" s="73">
        <v>657.11666666666599</v>
      </c>
      <c r="B944" s="73">
        <v>37</v>
      </c>
      <c r="C944" s="73" t="s">
        <v>50</v>
      </c>
      <c r="D944" s="73">
        <v>11958</v>
      </c>
      <c r="E944" s="73" t="s">
        <v>66</v>
      </c>
      <c r="F944" s="73">
        <v>5</v>
      </c>
      <c r="G944" s="73" t="s">
        <v>73</v>
      </c>
      <c r="H944" s="73" t="s">
        <v>67</v>
      </c>
      <c r="I944" s="73" t="s">
        <v>71</v>
      </c>
      <c r="J944" s="73" t="s">
        <v>72</v>
      </c>
      <c r="K944" s="73">
        <v>62</v>
      </c>
      <c r="L944" s="73">
        <v>16444</v>
      </c>
      <c r="M944" s="73">
        <v>3.7703721722208701E-3</v>
      </c>
    </row>
    <row r="945" spans="1:13" x14ac:dyDescent="0.35">
      <c r="A945" s="73">
        <v>660.11666666666599</v>
      </c>
      <c r="B945" s="73">
        <v>37</v>
      </c>
      <c r="C945" s="73" t="s">
        <v>50</v>
      </c>
      <c r="D945" s="73">
        <v>11948</v>
      </c>
      <c r="E945" s="73" t="s">
        <v>66</v>
      </c>
      <c r="F945" s="73">
        <v>5</v>
      </c>
      <c r="G945" s="73" t="s">
        <v>73</v>
      </c>
      <c r="H945" s="73" t="s">
        <v>67</v>
      </c>
      <c r="I945" s="73" t="s">
        <v>71</v>
      </c>
      <c r="J945" s="73" t="s">
        <v>72</v>
      </c>
      <c r="K945" s="73">
        <v>62</v>
      </c>
      <c r="L945" s="73">
        <v>16444</v>
      </c>
      <c r="M945" s="73">
        <v>3.7703721722208701E-3</v>
      </c>
    </row>
    <row r="946" spans="1:13" x14ac:dyDescent="0.35">
      <c r="A946" s="73">
        <v>663.11666666666599</v>
      </c>
      <c r="B946" s="73">
        <v>37</v>
      </c>
      <c r="C946" s="73" t="s">
        <v>50</v>
      </c>
      <c r="D946" s="73">
        <v>11772</v>
      </c>
      <c r="E946" s="73" t="s">
        <v>66</v>
      </c>
      <c r="F946" s="73">
        <v>5</v>
      </c>
      <c r="G946" s="73" t="s">
        <v>73</v>
      </c>
      <c r="H946" s="73" t="s">
        <v>67</v>
      </c>
      <c r="I946" s="73" t="s">
        <v>71</v>
      </c>
      <c r="J946" s="73" t="s">
        <v>72</v>
      </c>
      <c r="K946" s="73">
        <v>62</v>
      </c>
      <c r="L946" s="73">
        <v>16444</v>
      </c>
      <c r="M946" s="73">
        <v>3.7703721722208701E-3</v>
      </c>
    </row>
    <row r="947" spans="1:13" x14ac:dyDescent="0.35">
      <c r="A947" s="73">
        <v>666.11666666666599</v>
      </c>
      <c r="B947" s="73">
        <v>37</v>
      </c>
      <c r="C947" s="73" t="s">
        <v>50</v>
      </c>
      <c r="D947" s="73">
        <v>12110</v>
      </c>
      <c r="E947" s="73" t="s">
        <v>66</v>
      </c>
      <c r="F947" s="73">
        <v>5</v>
      </c>
      <c r="G947" s="73" t="s">
        <v>73</v>
      </c>
      <c r="H947" s="73" t="s">
        <v>67</v>
      </c>
      <c r="I947" s="73" t="s">
        <v>71</v>
      </c>
      <c r="J947" s="73" t="s">
        <v>72</v>
      </c>
      <c r="K947" s="73">
        <v>62</v>
      </c>
      <c r="L947" s="73">
        <v>16444</v>
      </c>
      <c r="M947" s="73">
        <v>3.7703721722208701E-3</v>
      </c>
    </row>
    <row r="948" spans="1:13" x14ac:dyDescent="0.35">
      <c r="A948" s="73">
        <v>669.11666666666599</v>
      </c>
      <c r="B948" s="73">
        <v>37</v>
      </c>
      <c r="C948" s="73" t="s">
        <v>50</v>
      </c>
      <c r="D948" s="73">
        <v>11353</v>
      </c>
      <c r="E948" s="73" t="s">
        <v>66</v>
      </c>
      <c r="F948" s="73">
        <v>5</v>
      </c>
      <c r="G948" s="73" t="s">
        <v>73</v>
      </c>
      <c r="H948" s="73" t="s">
        <v>67</v>
      </c>
      <c r="I948" s="73" t="s">
        <v>71</v>
      </c>
      <c r="J948" s="73" t="s">
        <v>72</v>
      </c>
      <c r="K948" s="73">
        <v>62</v>
      </c>
      <c r="L948" s="73">
        <v>16444</v>
      </c>
      <c r="M948" s="73">
        <v>3.7703721722208701E-3</v>
      </c>
    </row>
    <row r="949" spans="1:13" x14ac:dyDescent="0.35">
      <c r="A949" s="73">
        <v>672.11666666666599</v>
      </c>
      <c r="B949" s="73">
        <v>37</v>
      </c>
      <c r="C949" s="73" t="s">
        <v>50</v>
      </c>
      <c r="D949" s="73">
        <v>11511</v>
      </c>
      <c r="E949" s="73" t="s">
        <v>66</v>
      </c>
      <c r="F949" s="73">
        <v>5</v>
      </c>
      <c r="G949" s="73" t="s">
        <v>73</v>
      </c>
      <c r="H949" s="73" t="s">
        <v>67</v>
      </c>
      <c r="I949" s="73" t="s">
        <v>71</v>
      </c>
      <c r="J949" s="73" t="s">
        <v>72</v>
      </c>
      <c r="K949" s="73">
        <v>62</v>
      </c>
      <c r="L949" s="73">
        <v>16444</v>
      </c>
      <c r="M949" s="73">
        <v>3.7703721722208701E-3</v>
      </c>
    </row>
    <row r="950" spans="1:13" x14ac:dyDescent="0.35">
      <c r="A950" s="73">
        <v>675.11666666666599</v>
      </c>
      <c r="B950" s="73">
        <v>37</v>
      </c>
      <c r="C950" s="73" t="s">
        <v>50</v>
      </c>
      <c r="D950" s="73">
        <v>11452</v>
      </c>
      <c r="E950" s="73" t="s">
        <v>66</v>
      </c>
      <c r="F950" s="73">
        <v>5</v>
      </c>
      <c r="G950" s="73" t="s">
        <v>73</v>
      </c>
      <c r="H950" s="73" t="s">
        <v>67</v>
      </c>
      <c r="I950" s="73" t="s">
        <v>71</v>
      </c>
      <c r="J950" s="73" t="s">
        <v>72</v>
      </c>
      <c r="K950" s="73">
        <v>62</v>
      </c>
      <c r="L950" s="73">
        <v>16444</v>
      </c>
      <c r="M950" s="73">
        <v>3.7703721722208701E-3</v>
      </c>
    </row>
    <row r="951" spans="1:13" x14ac:dyDescent="0.35">
      <c r="A951" s="73">
        <v>678.11666666666599</v>
      </c>
      <c r="B951" s="73">
        <v>37</v>
      </c>
      <c r="C951" s="73" t="s">
        <v>50</v>
      </c>
      <c r="D951" s="73">
        <v>11780</v>
      </c>
      <c r="E951" s="73" t="s">
        <v>66</v>
      </c>
      <c r="F951" s="73">
        <v>5</v>
      </c>
      <c r="G951" s="73" t="s">
        <v>73</v>
      </c>
      <c r="H951" s="73" t="s">
        <v>67</v>
      </c>
      <c r="I951" s="73" t="s">
        <v>71</v>
      </c>
      <c r="J951" s="73" t="s">
        <v>72</v>
      </c>
      <c r="K951" s="73">
        <v>62</v>
      </c>
      <c r="L951" s="73">
        <v>16444</v>
      </c>
      <c r="M951" s="73">
        <v>3.7703721722208701E-3</v>
      </c>
    </row>
    <row r="952" spans="1:13" x14ac:dyDescent="0.35">
      <c r="A952" s="73">
        <v>681.11666666666599</v>
      </c>
      <c r="B952" s="73">
        <v>37</v>
      </c>
      <c r="C952" s="73" t="s">
        <v>50</v>
      </c>
      <c r="D952" s="73">
        <v>11804</v>
      </c>
      <c r="E952" s="73" t="s">
        <v>66</v>
      </c>
      <c r="F952" s="73">
        <v>5</v>
      </c>
      <c r="G952" s="73" t="s">
        <v>73</v>
      </c>
      <c r="H952" s="73" t="s">
        <v>67</v>
      </c>
      <c r="I952" s="73" t="s">
        <v>71</v>
      </c>
      <c r="J952" s="73" t="s">
        <v>72</v>
      </c>
      <c r="K952" s="73">
        <v>62</v>
      </c>
      <c r="L952" s="73">
        <v>16444</v>
      </c>
      <c r="M952" s="73">
        <v>3.7703721722208701E-3</v>
      </c>
    </row>
    <row r="953" spans="1:13" x14ac:dyDescent="0.35">
      <c r="A953" s="73">
        <v>684.11666666666599</v>
      </c>
      <c r="B953" s="73">
        <v>37</v>
      </c>
      <c r="C953" s="73" t="s">
        <v>50</v>
      </c>
      <c r="D953" s="73">
        <v>11935</v>
      </c>
      <c r="E953" s="73" t="s">
        <v>66</v>
      </c>
      <c r="F953" s="73">
        <v>5</v>
      </c>
      <c r="G953" s="73" t="s">
        <v>73</v>
      </c>
      <c r="H953" s="73" t="s">
        <v>67</v>
      </c>
      <c r="I953" s="73" t="s">
        <v>71</v>
      </c>
      <c r="J953" s="73" t="s">
        <v>72</v>
      </c>
      <c r="K953" s="73">
        <v>62</v>
      </c>
      <c r="L953" s="73">
        <v>16444</v>
      </c>
      <c r="M953" s="73">
        <v>3.7703721722208701E-3</v>
      </c>
    </row>
    <row r="954" spans="1:13" x14ac:dyDescent="0.35">
      <c r="A954" s="73">
        <v>687.11666666666599</v>
      </c>
      <c r="B954" s="73">
        <v>37</v>
      </c>
      <c r="C954" s="73" t="s">
        <v>50</v>
      </c>
      <c r="D954" s="73">
        <v>11892</v>
      </c>
      <c r="E954" s="73" t="s">
        <v>66</v>
      </c>
      <c r="F954" s="73">
        <v>5</v>
      </c>
      <c r="G954" s="73" t="s">
        <v>73</v>
      </c>
      <c r="H954" s="73" t="s">
        <v>67</v>
      </c>
      <c r="I954" s="73" t="s">
        <v>71</v>
      </c>
      <c r="J954" s="73" t="s">
        <v>72</v>
      </c>
      <c r="K954" s="73">
        <v>62</v>
      </c>
      <c r="L954" s="73">
        <v>16444</v>
      </c>
      <c r="M954" s="73">
        <v>3.7703721722208701E-3</v>
      </c>
    </row>
    <row r="955" spans="1:13" x14ac:dyDescent="0.35">
      <c r="A955" s="73">
        <v>690.11666666666599</v>
      </c>
      <c r="B955" s="73">
        <v>37</v>
      </c>
      <c r="C955" s="73" t="s">
        <v>50</v>
      </c>
      <c r="D955" s="73">
        <v>11643</v>
      </c>
      <c r="E955" s="73" t="s">
        <v>66</v>
      </c>
      <c r="F955" s="73">
        <v>5</v>
      </c>
      <c r="G955" s="73" t="s">
        <v>73</v>
      </c>
      <c r="H955" s="73" t="s">
        <v>67</v>
      </c>
      <c r="I955" s="73" t="s">
        <v>71</v>
      </c>
      <c r="J955" s="73" t="s">
        <v>72</v>
      </c>
      <c r="K955" s="73">
        <v>62</v>
      </c>
      <c r="L955" s="73">
        <v>16444</v>
      </c>
      <c r="M955" s="73">
        <v>3.7703721722208701E-3</v>
      </c>
    </row>
    <row r="956" spans="1:13" x14ac:dyDescent="0.35">
      <c r="A956" s="73">
        <v>693.11666666666599</v>
      </c>
      <c r="B956" s="73">
        <v>37</v>
      </c>
      <c r="C956" s="73" t="s">
        <v>50</v>
      </c>
      <c r="D956" s="73">
        <v>11542</v>
      </c>
      <c r="E956" s="73" t="s">
        <v>66</v>
      </c>
      <c r="F956" s="73">
        <v>5</v>
      </c>
      <c r="G956" s="73" t="s">
        <v>73</v>
      </c>
      <c r="H956" s="73" t="s">
        <v>67</v>
      </c>
      <c r="I956" s="73" t="s">
        <v>71</v>
      </c>
      <c r="J956" s="73" t="s">
        <v>72</v>
      </c>
      <c r="K956" s="73">
        <v>62</v>
      </c>
      <c r="L956" s="73">
        <v>16444</v>
      </c>
      <c r="M956" s="73">
        <v>3.7703721722208701E-3</v>
      </c>
    </row>
    <row r="957" spans="1:13" x14ac:dyDescent="0.35">
      <c r="A957" s="73">
        <v>696.11666666666599</v>
      </c>
      <c r="B957" s="73">
        <v>37</v>
      </c>
      <c r="C957" s="73" t="s">
        <v>50</v>
      </c>
      <c r="D957" s="73">
        <v>11947</v>
      </c>
      <c r="E957" s="73" t="s">
        <v>66</v>
      </c>
      <c r="F957" s="73">
        <v>5</v>
      </c>
      <c r="G957" s="73" t="s">
        <v>73</v>
      </c>
      <c r="H957" s="73" t="s">
        <v>67</v>
      </c>
      <c r="I957" s="73" t="s">
        <v>71</v>
      </c>
      <c r="J957" s="73" t="s">
        <v>72</v>
      </c>
      <c r="K957" s="73">
        <v>62</v>
      </c>
      <c r="L957" s="73">
        <v>16444</v>
      </c>
      <c r="M957" s="73">
        <v>3.7703721722208701E-3</v>
      </c>
    </row>
    <row r="958" spans="1:13" x14ac:dyDescent="0.35">
      <c r="A958" s="73">
        <v>699.11666666666599</v>
      </c>
      <c r="B958" s="73">
        <v>37</v>
      </c>
      <c r="C958" s="73" t="s">
        <v>50</v>
      </c>
      <c r="D958" s="73">
        <v>11494</v>
      </c>
      <c r="E958" s="73" t="s">
        <v>66</v>
      </c>
      <c r="F958" s="73">
        <v>5</v>
      </c>
      <c r="G958" s="73" t="s">
        <v>73</v>
      </c>
      <c r="H958" s="73" t="s">
        <v>67</v>
      </c>
      <c r="I958" s="73" t="s">
        <v>71</v>
      </c>
      <c r="J958" s="73" t="s">
        <v>72</v>
      </c>
      <c r="K958" s="73">
        <v>62</v>
      </c>
      <c r="L958" s="73">
        <v>16444</v>
      </c>
      <c r="M958" s="73">
        <v>3.7703721722208701E-3</v>
      </c>
    </row>
    <row r="959" spans="1:13" x14ac:dyDescent="0.35">
      <c r="A959" s="73">
        <v>702.11666666666599</v>
      </c>
      <c r="B959" s="73">
        <v>37</v>
      </c>
      <c r="C959" s="73" t="s">
        <v>50</v>
      </c>
      <c r="D959" s="73">
        <v>11916</v>
      </c>
      <c r="E959" s="73" t="s">
        <v>66</v>
      </c>
      <c r="F959" s="73">
        <v>5</v>
      </c>
      <c r="G959" s="73" t="s">
        <v>73</v>
      </c>
      <c r="H959" s="73" t="s">
        <v>67</v>
      </c>
      <c r="I959" s="73" t="s">
        <v>71</v>
      </c>
      <c r="J959" s="73" t="s">
        <v>72</v>
      </c>
      <c r="K959" s="73">
        <v>62</v>
      </c>
      <c r="L959" s="73">
        <v>16444</v>
      </c>
      <c r="M959" s="73">
        <v>3.7703721722208701E-3</v>
      </c>
    </row>
    <row r="960" spans="1:13" x14ac:dyDescent="0.35">
      <c r="A960" s="73">
        <v>705.11666666666599</v>
      </c>
      <c r="B960" s="73">
        <v>37</v>
      </c>
      <c r="C960" s="73" t="s">
        <v>50</v>
      </c>
      <c r="D960" s="73">
        <v>11789</v>
      </c>
      <c r="E960" s="73" t="s">
        <v>66</v>
      </c>
      <c r="F960" s="73">
        <v>5</v>
      </c>
      <c r="G960" s="73" t="s">
        <v>73</v>
      </c>
      <c r="H960" s="73" t="s">
        <v>67</v>
      </c>
      <c r="I960" s="73" t="s">
        <v>71</v>
      </c>
      <c r="J960" s="73" t="s">
        <v>72</v>
      </c>
      <c r="K960" s="73">
        <v>62</v>
      </c>
      <c r="L960" s="73">
        <v>16444</v>
      </c>
      <c r="M960" s="73">
        <v>3.7703721722208701E-3</v>
      </c>
    </row>
    <row r="961" spans="1:13" x14ac:dyDescent="0.35">
      <c r="A961" s="73">
        <v>708.11666666666599</v>
      </c>
      <c r="B961" s="73">
        <v>37</v>
      </c>
      <c r="C961" s="73" t="s">
        <v>50</v>
      </c>
      <c r="D961" s="73">
        <v>11287</v>
      </c>
      <c r="E961" s="73" t="s">
        <v>66</v>
      </c>
      <c r="F961" s="73">
        <v>5</v>
      </c>
      <c r="G961" s="73" t="s">
        <v>73</v>
      </c>
      <c r="H961" s="73" t="s">
        <v>67</v>
      </c>
      <c r="I961" s="73" t="s">
        <v>71</v>
      </c>
      <c r="J961" s="73" t="s">
        <v>72</v>
      </c>
      <c r="K961" s="73">
        <v>62</v>
      </c>
      <c r="L961" s="73">
        <v>16444</v>
      </c>
      <c r="M961" s="73">
        <v>3.7703721722208701E-3</v>
      </c>
    </row>
    <row r="962" spans="1:13" x14ac:dyDescent="0.35">
      <c r="A962" s="73">
        <v>711.11666666666599</v>
      </c>
      <c r="B962" s="73">
        <v>37</v>
      </c>
      <c r="C962" s="73" t="s">
        <v>50</v>
      </c>
      <c r="D962" s="73">
        <v>11647</v>
      </c>
      <c r="E962" s="73" t="s">
        <v>66</v>
      </c>
      <c r="F962" s="73">
        <v>5</v>
      </c>
      <c r="G962" s="73" t="s">
        <v>73</v>
      </c>
      <c r="H962" s="73" t="s">
        <v>67</v>
      </c>
      <c r="I962" s="73" t="s">
        <v>71</v>
      </c>
      <c r="J962" s="73" t="s">
        <v>72</v>
      </c>
      <c r="K962" s="73">
        <v>62</v>
      </c>
      <c r="L962" s="73">
        <v>16444</v>
      </c>
      <c r="M962" s="73">
        <v>3.7703721722208701E-3</v>
      </c>
    </row>
    <row r="963" spans="1:13" x14ac:dyDescent="0.35">
      <c r="A963" s="73">
        <v>714.11666666666599</v>
      </c>
      <c r="B963" s="73">
        <v>37</v>
      </c>
      <c r="C963" s="73" t="s">
        <v>50</v>
      </c>
      <c r="D963" s="73">
        <v>11345</v>
      </c>
      <c r="E963" s="73" t="s">
        <v>66</v>
      </c>
      <c r="F963" s="73">
        <v>5</v>
      </c>
      <c r="G963" s="73" t="s">
        <v>73</v>
      </c>
      <c r="H963" s="73" t="s">
        <v>67</v>
      </c>
      <c r="I963" s="73" t="s">
        <v>71</v>
      </c>
      <c r="J963" s="73" t="s">
        <v>72</v>
      </c>
      <c r="K963" s="73">
        <v>62</v>
      </c>
      <c r="L963" s="73">
        <v>16444</v>
      </c>
      <c r="M963" s="73">
        <v>3.7703721722208701E-3</v>
      </c>
    </row>
    <row r="964" spans="1:13" x14ac:dyDescent="0.35">
      <c r="A964" s="73">
        <v>717.11666666666599</v>
      </c>
      <c r="B964" s="73">
        <v>37</v>
      </c>
      <c r="C964" s="73" t="s">
        <v>50</v>
      </c>
      <c r="D964" s="73">
        <v>12007</v>
      </c>
      <c r="E964" s="73" t="s">
        <v>66</v>
      </c>
      <c r="F964" s="73">
        <v>5</v>
      </c>
      <c r="G964" s="73" t="s">
        <v>73</v>
      </c>
      <c r="H964" s="73" t="s">
        <v>67</v>
      </c>
      <c r="I964" s="73" t="s">
        <v>71</v>
      </c>
      <c r="J964" s="73" t="s">
        <v>72</v>
      </c>
      <c r="K964" s="73">
        <v>62</v>
      </c>
      <c r="L964" s="73">
        <v>16444</v>
      </c>
      <c r="M964" s="73">
        <v>3.7703721722208701E-3</v>
      </c>
    </row>
    <row r="965" spans="1:13" x14ac:dyDescent="0.35">
      <c r="A965" s="73">
        <v>720.11666666666599</v>
      </c>
      <c r="B965" s="73">
        <v>37</v>
      </c>
      <c r="C965" s="73" t="s">
        <v>50</v>
      </c>
      <c r="D965" s="73">
        <v>11593</v>
      </c>
      <c r="E965" s="73" t="s">
        <v>66</v>
      </c>
      <c r="F965" s="73">
        <v>5</v>
      </c>
      <c r="G965" s="73" t="s">
        <v>73</v>
      </c>
      <c r="H965" s="73" t="s">
        <v>67</v>
      </c>
      <c r="I965" s="73" t="s">
        <v>71</v>
      </c>
      <c r="J965" s="73" t="s">
        <v>72</v>
      </c>
      <c r="K965" s="73">
        <v>62</v>
      </c>
      <c r="L965" s="73">
        <v>16444</v>
      </c>
      <c r="M965" s="73">
        <v>3.7703721722208701E-3</v>
      </c>
    </row>
    <row r="966" spans="1:13" x14ac:dyDescent="0.35">
      <c r="A966" s="73">
        <v>0.116666666666666</v>
      </c>
      <c r="B966" s="73">
        <v>37</v>
      </c>
      <c r="C966" s="73" t="s">
        <v>49</v>
      </c>
      <c r="D966" s="73">
        <v>39</v>
      </c>
      <c r="E966" s="73" t="s">
        <v>66</v>
      </c>
      <c r="F966" s="73">
        <v>0</v>
      </c>
      <c r="G966" s="73" t="s">
        <v>73</v>
      </c>
      <c r="H966" s="73" t="s">
        <v>75</v>
      </c>
      <c r="I966" s="73" t="s">
        <v>71</v>
      </c>
      <c r="J966" s="73" t="s">
        <v>68</v>
      </c>
      <c r="K966" s="73">
        <v>29</v>
      </c>
      <c r="L966" s="73">
        <v>61</v>
      </c>
      <c r="M966" s="73">
        <v>0.47540983606557302</v>
      </c>
    </row>
    <row r="967" spans="1:13" x14ac:dyDescent="0.35">
      <c r="A967" s="73">
        <v>3.11666666666666</v>
      </c>
      <c r="B967" s="73">
        <v>37</v>
      </c>
      <c r="C967" s="73" t="s">
        <v>49</v>
      </c>
      <c r="D967" s="73">
        <v>13</v>
      </c>
      <c r="E967" s="73" t="s">
        <v>66</v>
      </c>
      <c r="F967" s="73">
        <v>0</v>
      </c>
      <c r="G967" s="73" t="s">
        <v>73</v>
      </c>
      <c r="H967" s="73" t="s">
        <v>75</v>
      </c>
      <c r="I967" s="73" t="s">
        <v>71</v>
      </c>
      <c r="J967" s="73" t="s">
        <v>68</v>
      </c>
      <c r="K967" s="73">
        <v>29</v>
      </c>
      <c r="L967" s="73">
        <v>61</v>
      </c>
      <c r="M967" s="73">
        <v>0.47540983606557302</v>
      </c>
    </row>
    <row r="968" spans="1:13" x14ac:dyDescent="0.35">
      <c r="A968" s="73">
        <v>6.11666666666666</v>
      </c>
      <c r="B968" s="73">
        <v>37</v>
      </c>
      <c r="C968" s="73" t="s">
        <v>49</v>
      </c>
      <c r="D968" s="73">
        <v>42</v>
      </c>
      <c r="E968" s="73" t="s">
        <v>66</v>
      </c>
      <c r="F968" s="73">
        <v>0</v>
      </c>
      <c r="G968" s="73" t="s">
        <v>73</v>
      </c>
      <c r="H968" s="73" t="s">
        <v>75</v>
      </c>
      <c r="I968" s="73" t="s">
        <v>71</v>
      </c>
      <c r="J968" s="73" t="s">
        <v>68</v>
      </c>
      <c r="K968" s="73">
        <v>29</v>
      </c>
      <c r="L968" s="73">
        <v>61</v>
      </c>
      <c r="M968" s="73">
        <v>0.47540983606557302</v>
      </c>
    </row>
    <row r="969" spans="1:13" x14ac:dyDescent="0.35">
      <c r="A969" s="73">
        <v>9.11666666666666</v>
      </c>
      <c r="B969" s="73">
        <v>37</v>
      </c>
      <c r="C969" s="73" t="s">
        <v>49</v>
      </c>
      <c r="D969" s="73">
        <v>17</v>
      </c>
      <c r="E969" s="73" t="s">
        <v>66</v>
      </c>
      <c r="F969" s="73">
        <v>0</v>
      </c>
      <c r="G969" s="73" t="s">
        <v>73</v>
      </c>
      <c r="H969" s="73" t="s">
        <v>75</v>
      </c>
      <c r="I969" s="73" t="s">
        <v>71</v>
      </c>
      <c r="J969" s="73" t="s">
        <v>68</v>
      </c>
      <c r="K969" s="73">
        <v>29</v>
      </c>
      <c r="L969" s="73">
        <v>61</v>
      </c>
      <c r="M969" s="73">
        <v>0.47540983606557302</v>
      </c>
    </row>
    <row r="970" spans="1:13" x14ac:dyDescent="0.35">
      <c r="A970" s="73">
        <v>12.1166666666666</v>
      </c>
      <c r="B970" s="73">
        <v>37</v>
      </c>
      <c r="C970" s="73" t="s">
        <v>49</v>
      </c>
      <c r="D970" s="73">
        <v>38</v>
      </c>
      <c r="E970" s="73" t="s">
        <v>66</v>
      </c>
      <c r="F970" s="73">
        <v>0</v>
      </c>
      <c r="G970" s="73" t="s">
        <v>73</v>
      </c>
      <c r="H970" s="73" t="s">
        <v>75</v>
      </c>
      <c r="I970" s="73" t="s">
        <v>71</v>
      </c>
      <c r="J970" s="73" t="s">
        <v>68</v>
      </c>
      <c r="K970" s="73">
        <v>29</v>
      </c>
      <c r="L970" s="73">
        <v>61</v>
      </c>
      <c r="M970" s="73">
        <v>0.47540983606557302</v>
      </c>
    </row>
    <row r="971" spans="1:13" x14ac:dyDescent="0.35">
      <c r="A971" s="73">
        <v>15.1166666666666</v>
      </c>
      <c r="B971" s="73">
        <v>37</v>
      </c>
      <c r="C971" s="73" t="s">
        <v>49</v>
      </c>
      <c r="D971" s="73">
        <v>8</v>
      </c>
      <c r="E971" s="73" t="s">
        <v>66</v>
      </c>
      <c r="F971" s="73">
        <v>0</v>
      </c>
      <c r="G971" s="73" t="s">
        <v>73</v>
      </c>
      <c r="H971" s="73" t="s">
        <v>75</v>
      </c>
      <c r="I971" s="73" t="s">
        <v>71</v>
      </c>
      <c r="J971" s="73" t="s">
        <v>68</v>
      </c>
      <c r="K971" s="73">
        <v>29</v>
      </c>
      <c r="L971" s="73">
        <v>61</v>
      </c>
      <c r="M971" s="73">
        <v>0.47540983606557302</v>
      </c>
    </row>
    <row r="972" spans="1:13" x14ac:dyDescent="0.35">
      <c r="A972" s="73">
        <v>18.1166666666666</v>
      </c>
      <c r="B972" s="73">
        <v>37</v>
      </c>
      <c r="C972" s="73" t="s">
        <v>49</v>
      </c>
      <c r="D972" s="73">
        <v>40</v>
      </c>
      <c r="E972" s="73" t="s">
        <v>66</v>
      </c>
      <c r="F972" s="73">
        <v>0</v>
      </c>
      <c r="G972" s="73" t="s">
        <v>73</v>
      </c>
      <c r="H972" s="73" t="s">
        <v>75</v>
      </c>
      <c r="I972" s="73" t="s">
        <v>71</v>
      </c>
      <c r="J972" s="73" t="s">
        <v>68</v>
      </c>
      <c r="K972" s="73">
        <v>29</v>
      </c>
      <c r="L972" s="73">
        <v>61</v>
      </c>
      <c r="M972" s="73">
        <v>0.47540983606557302</v>
      </c>
    </row>
    <row r="973" spans="1:13" x14ac:dyDescent="0.35">
      <c r="A973" s="73">
        <v>21.1166666666666</v>
      </c>
      <c r="B973" s="73">
        <v>37</v>
      </c>
      <c r="C973" s="73" t="s">
        <v>49</v>
      </c>
      <c r="D973" s="73">
        <v>6</v>
      </c>
      <c r="E973" s="73" t="s">
        <v>66</v>
      </c>
      <c r="F973" s="73">
        <v>0</v>
      </c>
      <c r="G973" s="73" t="s">
        <v>73</v>
      </c>
      <c r="H973" s="73" t="s">
        <v>75</v>
      </c>
      <c r="I973" s="73" t="s">
        <v>71</v>
      </c>
      <c r="J973" s="73" t="s">
        <v>68</v>
      </c>
      <c r="K973" s="73">
        <v>29</v>
      </c>
      <c r="L973" s="73">
        <v>61</v>
      </c>
      <c r="M973" s="73">
        <v>0.47540983606557302</v>
      </c>
    </row>
    <row r="974" spans="1:13" x14ac:dyDescent="0.35">
      <c r="A974" s="73">
        <v>24.1166666666666</v>
      </c>
      <c r="B974" s="73">
        <v>37</v>
      </c>
      <c r="C974" s="73" t="s">
        <v>49</v>
      </c>
      <c r="D974" s="73">
        <v>6</v>
      </c>
      <c r="E974" s="73" t="s">
        <v>66</v>
      </c>
      <c r="F974" s="73">
        <v>0</v>
      </c>
      <c r="G974" s="73" t="s">
        <v>73</v>
      </c>
      <c r="H974" s="73" t="s">
        <v>75</v>
      </c>
      <c r="I974" s="73" t="s">
        <v>71</v>
      </c>
      <c r="J974" s="73" t="s">
        <v>68</v>
      </c>
      <c r="K974" s="73">
        <v>29</v>
      </c>
      <c r="L974" s="73">
        <v>61</v>
      </c>
      <c r="M974" s="73">
        <v>0.47540983606557302</v>
      </c>
    </row>
    <row r="975" spans="1:13" x14ac:dyDescent="0.35">
      <c r="A975" s="73">
        <v>27.1166666666666</v>
      </c>
      <c r="B975" s="73">
        <v>37</v>
      </c>
      <c r="C975" s="73" t="s">
        <v>49</v>
      </c>
      <c r="D975" s="73">
        <v>46</v>
      </c>
      <c r="E975" s="73" t="s">
        <v>66</v>
      </c>
      <c r="F975" s="73">
        <v>0</v>
      </c>
      <c r="G975" s="73" t="s">
        <v>73</v>
      </c>
      <c r="H975" s="73" t="s">
        <v>75</v>
      </c>
      <c r="I975" s="73" t="s">
        <v>71</v>
      </c>
      <c r="J975" s="73" t="s">
        <v>68</v>
      </c>
      <c r="K975" s="73">
        <v>29</v>
      </c>
      <c r="L975" s="73">
        <v>61</v>
      </c>
      <c r="M975" s="73">
        <v>0.47540983606557302</v>
      </c>
    </row>
    <row r="976" spans="1:13" x14ac:dyDescent="0.35">
      <c r="A976" s="73">
        <v>30.1166666666666</v>
      </c>
      <c r="B976" s="73">
        <v>37</v>
      </c>
      <c r="C976" s="73" t="s">
        <v>49</v>
      </c>
      <c r="D976" s="73">
        <v>48</v>
      </c>
      <c r="E976" s="73" t="s">
        <v>66</v>
      </c>
      <c r="F976" s="73">
        <v>0</v>
      </c>
      <c r="G976" s="73" t="s">
        <v>73</v>
      </c>
      <c r="H976" s="73" t="s">
        <v>75</v>
      </c>
      <c r="I976" s="73" t="s">
        <v>71</v>
      </c>
      <c r="J976" s="73" t="s">
        <v>68</v>
      </c>
      <c r="K976" s="73">
        <v>29</v>
      </c>
      <c r="L976" s="73">
        <v>61</v>
      </c>
      <c r="M976" s="73">
        <v>0.47540983606557302</v>
      </c>
    </row>
    <row r="977" spans="1:13" x14ac:dyDescent="0.35">
      <c r="A977" s="73">
        <v>33.116666666666603</v>
      </c>
      <c r="B977" s="73">
        <v>37</v>
      </c>
      <c r="C977" s="73" t="s">
        <v>49</v>
      </c>
      <c r="D977" s="73">
        <v>24</v>
      </c>
      <c r="E977" s="73" t="s">
        <v>66</v>
      </c>
      <c r="F977" s="73">
        <v>0</v>
      </c>
      <c r="G977" s="73" t="s">
        <v>73</v>
      </c>
      <c r="H977" s="73" t="s">
        <v>75</v>
      </c>
      <c r="I977" s="73" t="s">
        <v>71</v>
      </c>
      <c r="J977" s="73" t="s">
        <v>68</v>
      </c>
      <c r="K977" s="73">
        <v>29</v>
      </c>
      <c r="L977" s="73">
        <v>61</v>
      </c>
      <c r="M977" s="73">
        <v>0.47540983606557302</v>
      </c>
    </row>
    <row r="978" spans="1:13" x14ac:dyDescent="0.35">
      <c r="A978" s="73">
        <v>36.116666666666603</v>
      </c>
      <c r="B978" s="73">
        <v>37</v>
      </c>
      <c r="C978" s="73" t="s">
        <v>49</v>
      </c>
      <c r="D978" s="73">
        <v>11</v>
      </c>
      <c r="E978" s="73" t="s">
        <v>66</v>
      </c>
      <c r="F978" s="73">
        <v>0</v>
      </c>
      <c r="G978" s="73" t="s">
        <v>73</v>
      </c>
      <c r="H978" s="73" t="s">
        <v>75</v>
      </c>
      <c r="I978" s="73" t="s">
        <v>71</v>
      </c>
      <c r="J978" s="73" t="s">
        <v>68</v>
      </c>
      <c r="K978" s="73">
        <v>29</v>
      </c>
      <c r="L978" s="73">
        <v>61</v>
      </c>
      <c r="M978" s="73">
        <v>0.47540983606557302</v>
      </c>
    </row>
    <row r="979" spans="1:13" x14ac:dyDescent="0.35">
      <c r="A979" s="73">
        <v>39.116666666666603</v>
      </c>
      <c r="B979" s="73">
        <v>37</v>
      </c>
      <c r="C979" s="73" t="s">
        <v>49</v>
      </c>
      <c r="D979" s="73">
        <v>21</v>
      </c>
      <c r="E979" s="73" t="s">
        <v>66</v>
      </c>
      <c r="F979" s="73">
        <v>0</v>
      </c>
      <c r="G979" s="73" t="s">
        <v>73</v>
      </c>
      <c r="H979" s="73" t="s">
        <v>75</v>
      </c>
      <c r="I979" s="73" t="s">
        <v>71</v>
      </c>
      <c r="J979" s="73" t="s">
        <v>68</v>
      </c>
      <c r="K979" s="73">
        <v>29</v>
      </c>
      <c r="L979" s="73">
        <v>61</v>
      </c>
      <c r="M979" s="73">
        <v>0.47540983606557302</v>
      </c>
    </row>
    <row r="980" spans="1:13" x14ac:dyDescent="0.35">
      <c r="A980" s="73">
        <v>42.116666666666603</v>
      </c>
      <c r="B980" s="73">
        <v>37</v>
      </c>
      <c r="C980" s="73" t="s">
        <v>49</v>
      </c>
      <c r="D980" s="73">
        <v>19</v>
      </c>
      <c r="E980" s="73" t="s">
        <v>66</v>
      </c>
      <c r="F980" s="73">
        <v>0</v>
      </c>
      <c r="G980" s="73" t="s">
        <v>73</v>
      </c>
      <c r="H980" s="73" t="s">
        <v>75</v>
      </c>
      <c r="I980" s="73" t="s">
        <v>71</v>
      </c>
      <c r="J980" s="73" t="s">
        <v>68</v>
      </c>
      <c r="K980" s="73">
        <v>29</v>
      </c>
      <c r="L980" s="73">
        <v>61</v>
      </c>
      <c r="M980" s="73">
        <v>0.47540983606557302</v>
      </c>
    </row>
    <row r="981" spans="1:13" x14ac:dyDescent="0.35">
      <c r="A981" s="73">
        <v>45.116666666666603</v>
      </c>
      <c r="B981" s="73">
        <v>37</v>
      </c>
      <c r="C981" s="73" t="s">
        <v>49</v>
      </c>
      <c r="D981" s="73">
        <v>12</v>
      </c>
      <c r="E981" s="73" t="s">
        <v>66</v>
      </c>
      <c r="F981" s="73">
        <v>0</v>
      </c>
      <c r="G981" s="73" t="s">
        <v>73</v>
      </c>
      <c r="H981" s="73" t="s">
        <v>75</v>
      </c>
      <c r="I981" s="73" t="s">
        <v>71</v>
      </c>
      <c r="J981" s="73" t="s">
        <v>68</v>
      </c>
      <c r="K981" s="73">
        <v>29</v>
      </c>
      <c r="L981" s="73">
        <v>61</v>
      </c>
      <c r="M981" s="73">
        <v>0.47540983606557302</v>
      </c>
    </row>
    <row r="982" spans="1:13" x14ac:dyDescent="0.35">
      <c r="A982" s="73">
        <v>48.116666666666603</v>
      </c>
      <c r="B982" s="73">
        <v>37</v>
      </c>
      <c r="C982" s="73" t="s">
        <v>49</v>
      </c>
      <c r="D982" s="73">
        <v>13</v>
      </c>
      <c r="E982" s="73" t="s">
        <v>66</v>
      </c>
      <c r="F982" s="73">
        <v>0</v>
      </c>
      <c r="G982" s="73" t="s">
        <v>73</v>
      </c>
      <c r="H982" s="73" t="s">
        <v>75</v>
      </c>
      <c r="I982" s="73" t="s">
        <v>71</v>
      </c>
      <c r="J982" s="73" t="s">
        <v>68</v>
      </c>
      <c r="K982" s="73">
        <v>29</v>
      </c>
      <c r="L982" s="73">
        <v>61</v>
      </c>
      <c r="M982" s="73">
        <v>0.47540983606557302</v>
      </c>
    </row>
    <row r="983" spans="1:13" x14ac:dyDescent="0.35">
      <c r="A983" s="73">
        <v>51.116666666666603</v>
      </c>
      <c r="B983" s="73">
        <v>37</v>
      </c>
      <c r="C983" s="73" t="s">
        <v>49</v>
      </c>
      <c r="D983" s="73">
        <v>24</v>
      </c>
      <c r="E983" s="73" t="s">
        <v>66</v>
      </c>
      <c r="F983" s="73">
        <v>0</v>
      </c>
      <c r="G983" s="73" t="s">
        <v>73</v>
      </c>
      <c r="H983" s="73" t="s">
        <v>75</v>
      </c>
      <c r="I983" s="73" t="s">
        <v>71</v>
      </c>
      <c r="J983" s="73" t="s">
        <v>68</v>
      </c>
      <c r="K983" s="73">
        <v>29</v>
      </c>
      <c r="L983" s="73">
        <v>61</v>
      </c>
      <c r="M983" s="73">
        <v>0.47540983606557302</v>
      </c>
    </row>
    <row r="984" spans="1:13" x14ac:dyDescent="0.35">
      <c r="A984" s="73">
        <v>54.116666666666603</v>
      </c>
      <c r="B984" s="73">
        <v>37</v>
      </c>
      <c r="C984" s="73" t="s">
        <v>49</v>
      </c>
      <c r="D984" s="73">
        <v>16</v>
      </c>
      <c r="E984" s="73" t="s">
        <v>66</v>
      </c>
      <c r="F984" s="73">
        <v>0</v>
      </c>
      <c r="G984" s="73" t="s">
        <v>73</v>
      </c>
      <c r="H984" s="73" t="s">
        <v>75</v>
      </c>
      <c r="I984" s="73" t="s">
        <v>71</v>
      </c>
      <c r="J984" s="73" t="s">
        <v>68</v>
      </c>
      <c r="K984" s="73">
        <v>29</v>
      </c>
      <c r="L984" s="73">
        <v>61</v>
      </c>
      <c r="M984" s="73">
        <v>0.47540983606557302</v>
      </c>
    </row>
    <row r="985" spans="1:13" x14ac:dyDescent="0.35">
      <c r="A985" s="73">
        <v>57.116666666666603</v>
      </c>
      <c r="B985" s="73">
        <v>37</v>
      </c>
      <c r="C985" s="73" t="s">
        <v>49</v>
      </c>
      <c r="D985" s="73">
        <v>10</v>
      </c>
      <c r="E985" s="73" t="s">
        <v>66</v>
      </c>
      <c r="F985" s="73">
        <v>0</v>
      </c>
      <c r="G985" s="73" t="s">
        <v>73</v>
      </c>
      <c r="H985" s="73" t="s">
        <v>75</v>
      </c>
      <c r="I985" s="73" t="s">
        <v>71</v>
      </c>
      <c r="J985" s="73" t="s">
        <v>68</v>
      </c>
      <c r="K985" s="73">
        <v>29</v>
      </c>
      <c r="L985" s="73">
        <v>61</v>
      </c>
      <c r="M985" s="73">
        <v>0.47540983606557302</v>
      </c>
    </row>
    <row r="986" spans="1:13" x14ac:dyDescent="0.35">
      <c r="A986" s="73">
        <v>60.116666666666603</v>
      </c>
      <c r="B986" s="73">
        <v>37</v>
      </c>
      <c r="C986" s="73" t="s">
        <v>49</v>
      </c>
      <c r="D986" s="73">
        <v>19</v>
      </c>
      <c r="E986" s="73" t="s">
        <v>66</v>
      </c>
      <c r="F986" s="73">
        <v>0</v>
      </c>
      <c r="G986" s="73" t="s">
        <v>73</v>
      </c>
      <c r="H986" s="73" t="s">
        <v>75</v>
      </c>
      <c r="I986" s="73" t="s">
        <v>71</v>
      </c>
      <c r="J986" s="73" t="s">
        <v>68</v>
      </c>
      <c r="K986" s="73">
        <v>29</v>
      </c>
      <c r="L986" s="73">
        <v>61</v>
      </c>
      <c r="M986" s="73">
        <v>0.47540983606557302</v>
      </c>
    </row>
    <row r="987" spans="1:13" x14ac:dyDescent="0.35">
      <c r="A987" s="73">
        <v>63.116666666666603</v>
      </c>
      <c r="B987" s="73">
        <v>37</v>
      </c>
      <c r="C987" s="73" t="s">
        <v>49</v>
      </c>
      <c r="D987" s="73">
        <v>22</v>
      </c>
      <c r="E987" s="73" t="s">
        <v>66</v>
      </c>
      <c r="F987" s="73">
        <v>0</v>
      </c>
      <c r="G987" s="73" t="s">
        <v>73</v>
      </c>
      <c r="H987" s="73" t="s">
        <v>75</v>
      </c>
      <c r="I987" s="73" t="s">
        <v>71</v>
      </c>
      <c r="J987" s="73" t="s">
        <v>68</v>
      </c>
      <c r="K987" s="73">
        <v>29</v>
      </c>
      <c r="L987" s="73">
        <v>61</v>
      </c>
      <c r="M987" s="73">
        <v>0.47540983606557302</v>
      </c>
    </row>
    <row r="988" spans="1:13" x14ac:dyDescent="0.35">
      <c r="A988" s="73">
        <v>66.116666666666603</v>
      </c>
      <c r="B988" s="73">
        <v>37</v>
      </c>
      <c r="C988" s="73" t="s">
        <v>49</v>
      </c>
      <c r="D988" s="73">
        <v>21</v>
      </c>
      <c r="E988" s="73" t="s">
        <v>66</v>
      </c>
      <c r="F988" s="73">
        <v>0</v>
      </c>
      <c r="G988" s="73" t="s">
        <v>73</v>
      </c>
      <c r="H988" s="73" t="s">
        <v>75</v>
      </c>
      <c r="I988" s="73" t="s">
        <v>71</v>
      </c>
      <c r="J988" s="73" t="s">
        <v>68</v>
      </c>
      <c r="K988" s="73">
        <v>29</v>
      </c>
      <c r="L988" s="73">
        <v>61</v>
      </c>
      <c r="M988" s="73">
        <v>0.47540983606557302</v>
      </c>
    </row>
    <row r="989" spans="1:13" x14ac:dyDescent="0.35">
      <c r="A989" s="73">
        <v>69.116666666666603</v>
      </c>
      <c r="B989" s="73">
        <v>37</v>
      </c>
      <c r="C989" s="73" t="s">
        <v>49</v>
      </c>
      <c r="D989" s="73">
        <v>33</v>
      </c>
      <c r="E989" s="73" t="s">
        <v>66</v>
      </c>
      <c r="F989" s="73">
        <v>0</v>
      </c>
      <c r="G989" s="73" t="s">
        <v>73</v>
      </c>
      <c r="H989" s="73" t="s">
        <v>75</v>
      </c>
      <c r="I989" s="73" t="s">
        <v>71</v>
      </c>
      <c r="J989" s="73" t="s">
        <v>68</v>
      </c>
      <c r="K989" s="73">
        <v>29</v>
      </c>
      <c r="L989" s="73">
        <v>61</v>
      </c>
      <c r="M989" s="73">
        <v>0.47540983606557302</v>
      </c>
    </row>
    <row r="990" spans="1:13" x14ac:dyDescent="0.35">
      <c r="A990" s="73">
        <v>72.116666666666603</v>
      </c>
      <c r="B990" s="73">
        <v>37</v>
      </c>
      <c r="C990" s="73" t="s">
        <v>49</v>
      </c>
      <c r="D990" s="73">
        <v>18</v>
      </c>
      <c r="E990" s="73" t="s">
        <v>66</v>
      </c>
      <c r="F990" s="73">
        <v>0</v>
      </c>
      <c r="G990" s="73" t="s">
        <v>73</v>
      </c>
      <c r="H990" s="73" t="s">
        <v>75</v>
      </c>
      <c r="I990" s="73" t="s">
        <v>71</v>
      </c>
      <c r="J990" s="73" t="s">
        <v>68</v>
      </c>
      <c r="K990" s="73">
        <v>29</v>
      </c>
      <c r="L990" s="73">
        <v>61</v>
      </c>
      <c r="M990" s="73">
        <v>0.47540983606557302</v>
      </c>
    </row>
    <row r="991" spans="1:13" x14ac:dyDescent="0.35">
      <c r="A991" s="73">
        <v>75.116666666666603</v>
      </c>
      <c r="B991" s="73">
        <v>37</v>
      </c>
      <c r="C991" s="73" t="s">
        <v>49</v>
      </c>
      <c r="D991" s="73">
        <v>11</v>
      </c>
      <c r="E991" s="73" t="s">
        <v>66</v>
      </c>
      <c r="F991" s="73">
        <v>0</v>
      </c>
      <c r="G991" s="73" t="s">
        <v>73</v>
      </c>
      <c r="H991" s="73" t="s">
        <v>75</v>
      </c>
      <c r="I991" s="73" t="s">
        <v>71</v>
      </c>
      <c r="J991" s="73" t="s">
        <v>68</v>
      </c>
      <c r="K991" s="73">
        <v>29</v>
      </c>
      <c r="L991" s="73">
        <v>61</v>
      </c>
      <c r="M991" s="73">
        <v>0.47540983606557302</v>
      </c>
    </row>
    <row r="992" spans="1:13" x14ac:dyDescent="0.35">
      <c r="A992" s="73">
        <v>78.116666666666603</v>
      </c>
      <c r="B992" s="73">
        <v>37</v>
      </c>
      <c r="C992" s="73" t="s">
        <v>49</v>
      </c>
      <c r="D992" s="73">
        <v>17</v>
      </c>
      <c r="E992" s="73" t="s">
        <v>66</v>
      </c>
      <c r="F992" s="73">
        <v>0</v>
      </c>
      <c r="G992" s="73" t="s">
        <v>73</v>
      </c>
      <c r="H992" s="73" t="s">
        <v>75</v>
      </c>
      <c r="I992" s="73" t="s">
        <v>71</v>
      </c>
      <c r="J992" s="73" t="s">
        <v>68</v>
      </c>
      <c r="K992" s="73">
        <v>29</v>
      </c>
      <c r="L992" s="73">
        <v>61</v>
      </c>
      <c r="M992" s="73">
        <v>0.47540983606557302</v>
      </c>
    </row>
    <row r="993" spans="1:13" x14ac:dyDescent="0.35">
      <c r="A993" s="73">
        <v>81.116666666666603</v>
      </c>
      <c r="B993" s="73">
        <v>37</v>
      </c>
      <c r="C993" s="73" t="s">
        <v>49</v>
      </c>
      <c r="D993" s="73">
        <v>19</v>
      </c>
      <c r="E993" s="73" t="s">
        <v>66</v>
      </c>
      <c r="F993" s="73">
        <v>0</v>
      </c>
      <c r="G993" s="73" t="s">
        <v>73</v>
      </c>
      <c r="H993" s="73" t="s">
        <v>75</v>
      </c>
      <c r="I993" s="73" t="s">
        <v>71</v>
      </c>
      <c r="J993" s="73" t="s">
        <v>68</v>
      </c>
      <c r="K993" s="73">
        <v>29</v>
      </c>
      <c r="L993" s="73">
        <v>61</v>
      </c>
      <c r="M993" s="73">
        <v>0.47540983606557302</v>
      </c>
    </row>
    <row r="994" spans="1:13" x14ac:dyDescent="0.35">
      <c r="A994" s="73">
        <v>84.116666666666603</v>
      </c>
      <c r="B994" s="73">
        <v>37</v>
      </c>
      <c r="C994" s="73" t="s">
        <v>49</v>
      </c>
      <c r="D994" s="73">
        <v>47</v>
      </c>
      <c r="E994" s="73" t="s">
        <v>66</v>
      </c>
      <c r="F994" s="73">
        <v>0</v>
      </c>
      <c r="G994" s="73" t="s">
        <v>73</v>
      </c>
      <c r="H994" s="73" t="s">
        <v>75</v>
      </c>
      <c r="I994" s="73" t="s">
        <v>71</v>
      </c>
      <c r="J994" s="73" t="s">
        <v>68</v>
      </c>
      <c r="K994" s="73">
        <v>29</v>
      </c>
      <c r="L994" s="73">
        <v>61</v>
      </c>
      <c r="M994" s="73">
        <v>0.47540983606557302</v>
      </c>
    </row>
    <row r="995" spans="1:13" x14ac:dyDescent="0.35">
      <c r="A995" s="73">
        <v>87.116666666666603</v>
      </c>
      <c r="B995" s="73">
        <v>37</v>
      </c>
      <c r="C995" s="73" t="s">
        <v>49</v>
      </c>
      <c r="D995" s="73">
        <v>21</v>
      </c>
      <c r="E995" s="73" t="s">
        <v>66</v>
      </c>
      <c r="F995" s="73">
        <v>0</v>
      </c>
      <c r="G995" s="73" t="s">
        <v>73</v>
      </c>
      <c r="H995" s="73" t="s">
        <v>75</v>
      </c>
      <c r="I995" s="73" t="s">
        <v>71</v>
      </c>
      <c r="J995" s="73" t="s">
        <v>68</v>
      </c>
      <c r="K995" s="73">
        <v>29</v>
      </c>
      <c r="L995" s="73">
        <v>61</v>
      </c>
      <c r="M995" s="73">
        <v>0.47540983606557302</v>
      </c>
    </row>
    <row r="996" spans="1:13" x14ac:dyDescent="0.35">
      <c r="A996" s="73">
        <v>90.116666666666603</v>
      </c>
      <c r="B996" s="73">
        <v>37</v>
      </c>
      <c r="C996" s="73" t="s">
        <v>49</v>
      </c>
      <c r="D996" s="73">
        <v>13</v>
      </c>
      <c r="E996" s="73" t="s">
        <v>66</v>
      </c>
      <c r="F996" s="73">
        <v>0</v>
      </c>
      <c r="G996" s="73" t="s">
        <v>73</v>
      </c>
      <c r="H996" s="73" t="s">
        <v>75</v>
      </c>
      <c r="I996" s="73" t="s">
        <v>71</v>
      </c>
      <c r="J996" s="73" t="s">
        <v>68</v>
      </c>
      <c r="K996" s="73">
        <v>29</v>
      </c>
      <c r="L996" s="73">
        <v>61</v>
      </c>
      <c r="M996" s="73">
        <v>0.47540983606557302</v>
      </c>
    </row>
    <row r="997" spans="1:13" x14ac:dyDescent="0.35">
      <c r="A997" s="73">
        <v>93.116666666666603</v>
      </c>
      <c r="B997" s="73">
        <v>37</v>
      </c>
      <c r="C997" s="73" t="s">
        <v>49</v>
      </c>
      <c r="D997" s="73">
        <v>0</v>
      </c>
      <c r="E997" s="73" t="s">
        <v>66</v>
      </c>
      <c r="F997" s="73">
        <v>0</v>
      </c>
      <c r="G997" s="73" t="s">
        <v>73</v>
      </c>
      <c r="H997" s="73" t="s">
        <v>75</v>
      </c>
      <c r="I997" s="73" t="s">
        <v>71</v>
      </c>
      <c r="J997" s="73" t="s">
        <v>68</v>
      </c>
      <c r="K997" s="73">
        <v>29</v>
      </c>
      <c r="L997" s="73">
        <v>61</v>
      </c>
      <c r="M997" s="73">
        <v>0.47540983606557302</v>
      </c>
    </row>
    <row r="998" spans="1:13" x14ac:dyDescent="0.35">
      <c r="A998" s="73">
        <v>96.116666666666603</v>
      </c>
      <c r="B998" s="73">
        <v>37</v>
      </c>
      <c r="C998" s="73" t="s">
        <v>49</v>
      </c>
      <c r="D998" s="73">
        <v>9</v>
      </c>
      <c r="E998" s="73" t="s">
        <v>66</v>
      </c>
      <c r="F998" s="73">
        <v>0</v>
      </c>
      <c r="G998" s="73" t="s">
        <v>73</v>
      </c>
      <c r="H998" s="73" t="s">
        <v>75</v>
      </c>
      <c r="I998" s="73" t="s">
        <v>71</v>
      </c>
      <c r="J998" s="73" t="s">
        <v>68</v>
      </c>
      <c r="K998" s="73">
        <v>29</v>
      </c>
      <c r="L998" s="73">
        <v>61</v>
      </c>
      <c r="M998" s="73">
        <v>0.47540983606557302</v>
      </c>
    </row>
    <row r="999" spans="1:13" x14ac:dyDescent="0.35">
      <c r="A999" s="73">
        <v>99.116666666666603</v>
      </c>
      <c r="B999" s="73">
        <v>37</v>
      </c>
      <c r="C999" s="73" t="s">
        <v>49</v>
      </c>
      <c r="D999" s="73">
        <v>32</v>
      </c>
      <c r="E999" s="73" t="s">
        <v>66</v>
      </c>
      <c r="F999" s="73">
        <v>0</v>
      </c>
      <c r="G999" s="73" t="s">
        <v>73</v>
      </c>
      <c r="H999" s="73" t="s">
        <v>75</v>
      </c>
      <c r="I999" s="73" t="s">
        <v>71</v>
      </c>
      <c r="J999" s="73" t="s">
        <v>68</v>
      </c>
      <c r="K999" s="73">
        <v>29</v>
      </c>
      <c r="L999" s="73">
        <v>61</v>
      </c>
      <c r="M999" s="73">
        <v>0.47540983606557302</v>
      </c>
    </row>
    <row r="1000" spans="1:13" x14ac:dyDescent="0.35">
      <c r="A1000" s="73">
        <v>102.11666666666601</v>
      </c>
      <c r="B1000" s="73">
        <v>37</v>
      </c>
      <c r="C1000" s="73" t="s">
        <v>49</v>
      </c>
      <c r="D1000" s="73">
        <v>25</v>
      </c>
      <c r="E1000" s="73" t="s">
        <v>66</v>
      </c>
      <c r="F1000" s="73">
        <v>0</v>
      </c>
      <c r="G1000" s="73" t="s">
        <v>73</v>
      </c>
      <c r="H1000" s="73" t="s">
        <v>75</v>
      </c>
      <c r="I1000" s="73" t="s">
        <v>71</v>
      </c>
      <c r="J1000" s="73" t="s">
        <v>68</v>
      </c>
      <c r="K1000" s="73">
        <v>29</v>
      </c>
      <c r="L1000" s="73">
        <v>61</v>
      </c>
      <c r="M1000" s="73">
        <v>0.47540983606557302</v>
      </c>
    </row>
    <row r="1001" spans="1:13" x14ac:dyDescent="0.35">
      <c r="A1001" s="73">
        <v>105.11666666666601</v>
      </c>
      <c r="B1001" s="73">
        <v>37</v>
      </c>
      <c r="C1001" s="73" t="s">
        <v>49</v>
      </c>
      <c r="D1001" s="73">
        <v>4</v>
      </c>
      <c r="E1001" s="73" t="s">
        <v>66</v>
      </c>
      <c r="F1001" s="73">
        <v>0</v>
      </c>
      <c r="G1001" s="73" t="s">
        <v>73</v>
      </c>
      <c r="H1001" s="73" t="s">
        <v>75</v>
      </c>
      <c r="I1001" s="73" t="s">
        <v>71</v>
      </c>
      <c r="J1001" s="73" t="s">
        <v>68</v>
      </c>
      <c r="K1001" s="73">
        <v>29</v>
      </c>
      <c r="L1001" s="73">
        <v>61</v>
      </c>
      <c r="M1001" s="73">
        <v>0.47540983606557302</v>
      </c>
    </row>
    <row r="1002" spans="1:13" x14ac:dyDescent="0.35">
      <c r="A1002" s="73">
        <v>108.11666666666601</v>
      </c>
      <c r="B1002" s="73">
        <v>37</v>
      </c>
      <c r="C1002" s="73" t="s">
        <v>49</v>
      </c>
      <c r="D1002" s="73">
        <v>40</v>
      </c>
      <c r="E1002" s="73" t="s">
        <v>66</v>
      </c>
      <c r="F1002" s="73">
        <v>0</v>
      </c>
      <c r="G1002" s="73" t="s">
        <v>73</v>
      </c>
      <c r="H1002" s="73" t="s">
        <v>75</v>
      </c>
      <c r="I1002" s="73" t="s">
        <v>71</v>
      </c>
      <c r="J1002" s="73" t="s">
        <v>68</v>
      </c>
      <c r="K1002" s="73">
        <v>29</v>
      </c>
      <c r="L1002" s="73">
        <v>61</v>
      </c>
      <c r="M1002" s="73">
        <v>0.47540983606557302</v>
      </c>
    </row>
    <row r="1003" spans="1:13" x14ac:dyDescent="0.35">
      <c r="A1003" s="73">
        <v>111.11666666666601</v>
      </c>
      <c r="B1003" s="73">
        <v>37</v>
      </c>
      <c r="C1003" s="73" t="s">
        <v>49</v>
      </c>
      <c r="D1003" s="73">
        <v>0</v>
      </c>
      <c r="E1003" s="73" t="s">
        <v>66</v>
      </c>
      <c r="F1003" s="73">
        <v>0</v>
      </c>
      <c r="G1003" s="73" t="s">
        <v>73</v>
      </c>
      <c r="H1003" s="73" t="s">
        <v>75</v>
      </c>
      <c r="I1003" s="73" t="s">
        <v>71</v>
      </c>
      <c r="J1003" s="73" t="s">
        <v>68</v>
      </c>
      <c r="K1003" s="73">
        <v>29</v>
      </c>
      <c r="L1003" s="73">
        <v>61</v>
      </c>
      <c r="M1003" s="73">
        <v>0.47540983606557302</v>
      </c>
    </row>
    <row r="1004" spans="1:13" x14ac:dyDescent="0.35">
      <c r="A1004" s="73">
        <v>114.11666666666601</v>
      </c>
      <c r="B1004" s="73">
        <v>37</v>
      </c>
      <c r="C1004" s="73" t="s">
        <v>49</v>
      </c>
      <c r="D1004" s="73">
        <v>15</v>
      </c>
      <c r="E1004" s="73" t="s">
        <v>66</v>
      </c>
      <c r="F1004" s="73">
        <v>0</v>
      </c>
      <c r="G1004" s="73" t="s">
        <v>73</v>
      </c>
      <c r="H1004" s="73" t="s">
        <v>75</v>
      </c>
      <c r="I1004" s="73" t="s">
        <v>71</v>
      </c>
      <c r="J1004" s="73" t="s">
        <v>68</v>
      </c>
      <c r="K1004" s="73">
        <v>29</v>
      </c>
      <c r="L1004" s="73">
        <v>61</v>
      </c>
      <c r="M1004" s="73">
        <v>0.47540983606557302</v>
      </c>
    </row>
    <row r="1005" spans="1:13" x14ac:dyDescent="0.35">
      <c r="A1005" s="73">
        <v>117.11666666666601</v>
      </c>
      <c r="B1005" s="73">
        <v>37</v>
      </c>
      <c r="C1005" s="73" t="s">
        <v>49</v>
      </c>
      <c r="D1005" s="73">
        <v>31</v>
      </c>
      <c r="E1005" s="73" t="s">
        <v>66</v>
      </c>
      <c r="F1005" s="73">
        <v>0</v>
      </c>
      <c r="G1005" s="73" t="s">
        <v>73</v>
      </c>
      <c r="H1005" s="73" t="s">
        <v>75</v>
      </c>
      <c r="I1005" s="73" t="s">
        <v>71</v>
      </c>
      <c r="J1005" s="73" t="s">
        <v>68</v>
      </c>
      <c r="K1005" s="73">
        <v>29</v>
      </c>
      <c r="L1005" s="73">
        <v>61</v>
      </c>
      <c r="M1005" s="73">
        <v>0.47540983606557302</v>
      </c>
    </row>
    <row r="1006" spans="1:13" x14ac:dyDescent="0.35">
      <c r="A1006" s="73">
        <v>120.11666666666601</v>
      </c>
      <c r="B1006" s="73">
        <v>37</v>
      </c>
      <c r="C1006" s="73" t="s">
        <v>49</v>
      </c>
      <c r="D1006" s="73">
        <v>0</v>
      </c>
      <c r="E1006" s="73" t="s">
        <v>66</v>
      </c>
      <c r="F1006" s="73">
        <v>0</v>
      </c>
      <c r="G1006" s="73" t="s">
        <v>73</v>
      </c>
      <c r="H1006" s="73" t="s">
        <v>75</v>
      </c>
      <c r="I1006" s="73" t="s">
        <v>71</v>
      </c>
      <c r="J1006" s="73" t="s">
        <v>68</v>
      </c>
      <c r="K1006" s="73">
        <v>29</v>
      </c>
      <c r="L1006" s="73">
        <v>61</v>
      </c>
      <c r="M1006" s="73">
        <v>0.47540983606557302</v>
      </c>
    </row>
    <row r="1007" spans="1:13" x14ac:dyDescent="0.35">
      <c r="A1007" s="73">
        <v>123.11666666666601</v>
      </c>
      <c r="B1007" s="73">
        <v>37</v>
      </c>
      <c r="C1007" s="73" t="s">
        <v>49</v>
      </c>
      <c r="D1007" s="73">
        <v>10</v>
      </c>
      <c r="E1007" s="73" t="s">
        <v>66</v>
      </c>
      <c r="F1007" s="73">
        <v>0</v>
      </c>
      <c r="G1007" s="73" t="s">
        <v>73</v>
      </c>
      <c r="H1007" s="73" t="s">
        <v>75</v>
      </c>
      <c r="I1007" s="73" t="s">
        <v>71</v>
      </c>
      <c r="J1007" s="73" t="s">
        <v>68</v>
      </c>
      <c r="K1007" s="73">
        <v>29</v>
      </c>
      <c r="L1007" s="73">
        <v>61</v>
      </c>
      <c r="M1007" s="73">
        <v>0.47540983606557302</v>
      </c>
    </row>
    <row r="1008" spans="1:13" x14ac:dyDescent="0.35">
      <c r="A1008" s="73">
        <v>126.11666666666601</v>
      </c>
      <c r="B1008" s="73">
        <v>37</v>
      </c>
      <c r="C1008" s="73" t="s">
        <v>49</v>
      </c>
      <c r="D1008" s="73">
        <v>49</v>
      </c>
      <c r="E1008" s="73" t="s">
        <v>66</v>
      </c>
      <c r="F1008" s="73">
        <v>0</v>
      </c>
      <c r="G1008" s="73" t="s">
        <v>73</v>
      </c>
      <c r="H1008" s="73" t="s">
        <v>75</v>
      </c>
      <c r="I1008" s="73" t="s">
        <v>71</v>
      </c>
      <c r="J1008" s="73" t="s">
        <v>68</v>
      </c>
      <c r="K1008" s="73">
        <v>29</v>
      </c>
      <c r="L1008" s="73">
        <v>61</v>
      </c>
      <c r="M1008" s="73">
        <v>0.47540983606557302</v>
      </c>
    </row>
    <row r="1009" spans="1:13" x14ac:dyDescent="0.35">
      <c r="A1009" s="73">
        <v>129.11666666666599</v>
      </c>
      <c r="B1009" s="73">
        <v>37</v>
      </c>
      <c r="C1009" s="73" t="s">
        <v>49</v>
      </c>
      <c r="D1009" s="73">
        <v>20</v>
      </c>
      <c r="E1009" s="73" t="s">
        <v>66</v>
      </c>
      <c r="F1009" s="73">
        <v>0</v>
      </c>
      <c r="G1009" s="73" t="s">
        <v>73</v>
      </c>
      <c r="H1009" s="73" t="s">
        <v>75</v>
      </c>
      <c r="I1009" s="73" t="s">
        <v>71</v>
      </c>
      <c r="J1009" s="73" t="s">
        <v>68</v>
      </c>
      <c r="K1009" s="73">
        <v>29</v>
      </c>
      <c r="L1009" s="73">
        <v>61</v>
      </c>
      <c r="M1009" s="73">
        <v>0.47540983606557302</v>
      </c>
    </row>
    <row r="1010" spans="1:13" x14ac:dyDescent="0.35">
      <c r="A1010" s="73">
        <v>132.11666666666599</v>
      </c>
      <c r="B1010" s="73">
        <v>37</v>
      </c>
      <c r="C1010" s="73" t="s">
        <v>49</v>
      </c>
      <c r="D1010" s="73">
        <v>39</v>
      </c>
      <c r="E1010" s="73" t="s">
        <v>66</v>
      </c>
      <c r="F1010" s="73">
        <v>0</v>
      </c>
      <c r="G1010" s="73" t="s">
        <v>73</v>
      </c>
      <c r="H1010" s="73" t="s">
        <v>75</v>
      </c>
      <c r="I1010" s="73" t="s">
        <v>71</v>
      </c>
      <c r="J1010" s="73" t="s">
        <v>68</v>
      </c>
      <c r="K1010" s="73">
        <v>29</v>
      </c>
      <c r="L1010" s="73">
        <v>61</v>
      </c>
      <c r="M1010" s="73">
        <v>0.47540983606557302</v>
      </c>
    </row>
    <row r="1011" spans="1:13" x14ac:dyDescent="0.35">
      <c r="A1011" s="73">
        <v>135.11666666666599</v>
      </c>
      <c r="B1011" s="73">
        <v>37</v>
      </c>
      <c r="C1011" s="73" t="s">
        <v>49</v>
      </c>
      <c r="D1011" s="73">
        <v>9</v>
      </c>
      <c r="E1011" s="73" t="s">
        <v>66</v>
      </c>
      <c r="F1011" s="73">
        <v>0</v>
      </c>
      <c r="G1011" s="73" t="s">
        <v>73</v>
      </c>
      <c r="H1011" s="73" t="s">
        <v>75</v>
      </c>
      <c r="I1011" s="73" t="s">
        <v>71</v>
      </c>
      <c r="J1011" s="73" t="s">
        <v>68</v>
      </c>
      <c r="K1011" s="73">
        <v>29</v>
      </c>
      <c r="L1011" s="73">
        <v>61</v>
      </c>
      <c r="M1011" s="73">
        <v>0.47540983606557302</v>
      </c>
    </row>
    <row r="1012" spans="1:13" x14ac:dyDescent="0.35">
      <c r="A1012" s="73">
        <v>138.11666666666599</v>
      </c>
      <c r="B1012" s="73">
        <v>37</v>
      </c>
      <c r="C1012" s="73" t="s">
        <v>49</v>
      </c>
      <c r="D1012" s="73">
        <v>35</v>
      </c>
      <c r="E1012" s="73" t="s">
        <v>66</v>
      </c>
      <c r="F1012" s="73">
        <v>0</v>
      </c>
      <c r="G1012" s="73" t="s">
        <v>73</v>
      </c>
      <c r="H1012" s="73" t="s">
        <v>75</v>
      </c>
      <c r="I1012" s="73" t="s">
        <v>71</v>
      </c>
      <c r="J1012" s="73" t="s">
        <v>68</v>
      </c>
      <c r="K1012" s="73">
        <v>29</v>
      </c>
      <c r="L1012" s="73">
        <v>61</v>
      </c>
      <c r="M1012" s="73">
        <v>0.47540983606557302</v>
      </c>
    </row>
    <row r="1013" spans="1:13" x14ac:dyDescent="0.35">
      <c r="A1013" s="73">
        <v>141.11666666666599</v>
      </c>
      <c r="B1013" s="73">
        <v>36.9</v>
      </c>
      <c r="C1013" s="73" t="s">
        <v>49</v>
      </c>
      <c r="D1013" s="73">
        <v>26</v>
      </c>
      <c r="E1013" s="73" t="s">
        <v>66</v>
      </c>
      <c r="F1013" s="73">
        <v>0</v>
      </c>
      <c r="G1013" s="73" t="s">
        <v>73</v>
      </c>
      <c r="H1013" s="73" t="s">
        <v>75</v>
      </c>
      <c r="I1013" s="73" t="s">
        <v>71</v>
      </c>
      <c r="J1013" s="73" t="s">
        <v>68</v>
      </c>
      <c r="K1013" s="73">
        <v>29</v>
      </c>
      <c r="L1013" s="73">
        <v>61</v>
      </c>
      <c r="M1013" s="73">
        <v>0.47540983606557302</v>
      </c>
    </row>
    <row r="1014" spans="1:13" x14ac:dyDescent="0.35">
      <c r="A1014" s="73">
        <v>144.11666666666599</v>
      </c>
      <c r="B1014" s="73">
        <v>37</v>
      </c>
      <c r="C1014" s="73" t="s">
        <v>49</v>
      </c>
      <c r="D1014" s="73">
        <v>0</v>
      </c>
      <c r="E1014" s="73" t="s">
        <v>66</v>
      </c>
      <c r="F1014" s="73">
        <v>0</v>
      </c>
      <c r="G1014" s="73" t="s">
        <v>73</v>
      </c>
      <c r="H1014" s="73" t="s">
        <v>75</v>
      </c>
      <c r="I1014" s="73" t="s">
        <v>71</v>
      </c>
      <c r="J1014" s="73" t="s">
        <v>68</v>
      </c>
      <c r="K1014" s="73">
        <v>29</v>
      </c>
      <c r="L1014" s="73">
        <v>61</v>
      </c>
      <c r="M1014" s="73">
        <v>0.47540983606557302</v>
      </c>
    </row>
    <row r="1015" spans="1:13" x14ac:dyDescent="0.35">
      <c r="A1015" s="73">
        <v>147.11666666666599</v>
      </c>
      <c r="B1015" s="73">
        <v>37</v>
      </c>
      <c r="C1015" s="73" t="s">
        <v>49</v>
      </c>
      <c r="D1015" s="73">
        <v>53</v>
      </c>
      <c r="E1015" s="73" t="s">
        <v>66</v>
      </c>
      <c r="F1015" s="73">
        <v>0</v>
      </c>
      <c r="G1015" s="73" t="s">
        <v>73</v>
      </c>
      <c r="H1015" s="73" t="s">
        <v>75</v>
      </c>
      <c r="I1015" s="73" t="s">
        <v>71</v>
      </c>
      <c r="J1015" s="73" t="s">
        <v>68</v>
      </c>
      <c r="K1015" s="73">
        <v>29</v>
      </c>
      <c r="L1015" s="73">
        <v>61</v>
      </c>
      <c r="M1015" s="73">
        <v>0.47540983606557302</v>
      </c>
    </row>
    <row r="1016" spans="1:13" x14ac:dyDescent="0.35">
      <c r="A1016" s="73">
        <v>150.11666666666599</v>
      </c>
      <c r="B1016" s="73">
        <v>37</v>
      </c>
      <c r="C1016" s="73" t="s">
        <v>49</v>
      </c>
      <c r="D1016" s="73">
        <v>9</v>
      </c>
      <c r="E1016" s="73" t="s">
        <v>66</v>
      </c>
      <c r="F1016" s="73">
        <v>0</v>
      </c>
      <c r="G1016" s="73" t="s">
        <v>73</v>
      </c>
      <c r="H1016" s="73" t="s">
        <v>75</v>
      </c>
      <c r="I1016" s="73" t="s">
        <v>71</v>
      </c>
      <c r="J1016" s="73" t="s">
        <v>68</v>
      </c>
      <c r="K1016" s="73">
        <v>29</v>
      </c>
      <c r="L1016" s="73">
        <v>61</v>
      </c>
      <c r="M1016" s="73">
        <v>0.47540983606557302</v>
      </c>
    </row>
    <row r="1017" spans="1:13" x14ac:dyDescent="0.35">
      <c r="A1017" s="73">
        <v>153.11666666666599</v>
      </c>
      <c r="B1017" s="73">
        <v>37</v>
      </c>
      <c r="C1017" s="73" t="s">
        <v>49</v>
      </c>
      <c r="D1017" s="73">
        <v>29</v>
      </c>
      <c r="E1017" s="73" t="s">
        <v>66</v>
      </c>
      <c r="F1017" s="73">
        <v>0</v>
      </c>
      <c r="G1017" s="73" t="s">
        <v>73</v>
      </c>
      <c r="H1017" s="73" t="s">
        <v>75</v>
      </c>
      <c r="I1017" s="73" t="s">
        <v>71</v>
      </c>
      <c r="J1017" s="73" t="s">
        <v>68</v>
      </c>
      <c r="K1017" s="73">
        <v>29</v>
      </c>
      <c r="L1017" s="73">
        <v>61</v>
      </c>
      <c r="M1017" s="73">
        <v>0.47540983606557302</v>
      </c>
    </row>
    <row r="1018" spans="1:13" x14ac:dyDescent="0.35">
      <c r="A1018" s="73">
        <v>156.11666666666599</v>
      </c>
      <c r="B1018" s="73">
        <v>37</v>
      </c>
      <c r="C1018" s="73" t="s">
        <v>49</v>
      </c>
      <c r="D1018" s="73">
        <v>37</v>
      </c>
      <c r="E1018" s="73" t="s">
        <v>66</v>
      </c>
      <c r="F1018" s="73">
        <v>0</v>
      </c>
      <c r="G1018" s="73" t="s">
        <v>73</v>
      </c>
      <c r="H1018" s="73" t="s">
        <v>75</v>
      </c>
      <c r="I1018" s="73" t="s">
        <v>71</v>
      </c>
      <c r="J1018" s="73" t="s">
        <v>68</v>
      </c>
      <c r="K1018" s="73">
        <v>29</v>
      </c>
      <c r="L1018" s="73">
        <v>61</v>
      </c>
      <c r="M1018" s="73">
        <v>0.47540983606557302</v>
      </c>
    </row>
    <row r="1019" spans="1:13" x14ac:dyDescent="0.35">
      <c r="A1019" s="73">
        <v>159.11666666666599</v>
      </c>
      <c r="B1019" s="73">
        <v>36.9</v>
      </c>
      <c r="C1019" s="73" t="s">
        <v>49</v>
      </c>
      <c r="D1019" s="73">
        <v>38</v>
      </c>
      <c r="E1019" s="73" t="s">
        <v>66</v>
      </c>
      <c r="F1019" s="73">
        <v>0</v>
      </c>
      <c r="G1019" s="73" t="s">
        <v>73</v>
      </c>
      <c r="H1019" s="73" t="s">
        <v>75</v>
      </c>
      <c r="I1019" s="73" t="s">
        <v>71</v>
      </c>
      <c r="J1019" s="73" t="s">
        <v>68</v>
      </c>
      <c r="K1019" s="73">
        <v>29</v>
      </c>
      <c r="L1019" s="73">
        <v>61</v>
      </c>
      <c r="M1019" s="73">
        <v>0.47540983606557302</v>
      </c>
    </row>
    <row r="1020" spans="1:13" x14ac:dyDescent="0.35">
      <c r="A1020" s="73">
        <v>162.11666666666599</v>
      </c>
      <c r="B1020" s="73">
        <v>37</v>
      </c>
      <c r="C1020" s="73" t="s">
        <v>49</v>
      </c>
      <c r="D1020" s="73">
        <v>3</v>
      </c>
      <c r="E1020" s="73" t="s">
        <v>66</v>
      </c>
      <c r="F1020" s="73">
        <v>0</v>
      </c>
      <c r="G1020" s="73" t="s">
        <v>73</v>
      </c>
      <c r="H1020" s="73" t="s">
        <v>75</v>
      </c>
      <c r="I1020" s="73" t="s">
        <v>71</v>
      </c>
      <c r="J1020" s="73" t="s">
        <v>68</v>
      </c>
      <c r="K1020" s="73">
        <v>29</v>
      </c>
      <c r="L1020" s="73">
        <v>61</v>
      </c>
      <c r="M1020" s="73">
        <v>0.47540983606557302</v>
      </c>
    </row>
    <row r="1021" spans="1:13" x14ac:dyDescent="0.35">
      <c r="A1021" s="73">
        <v>165.11666666666599</v>
      </c>
      <c r="B1021" s="73">
        <v>37</v>
      </c>
      <c r="C1021" s="73" t="s">
        <v>49</v>
      </c>
      <c r="D1021" s="73">
        <v>31</v>
      </c>
      <c r="E1021" s="73" t="s">
        <v>66</v>
      </c>
      <c r="F1021" s="73">
        <v>0</v>
      </c>
      <c r="G1021" s="73" t="s">
        <v>73</v>
      </c>
      <c r="H1021" s="73" t="s">
        <v>75</v>
      </c>
      <c r="I1021" s="73" t="s">
        <v>71</v>
      </c>
      <c r="J1021" s="73" t="s">
        <v>68</v>
      </c>
      <c r="K1021" s="73">
        <v>29</v>
      </c>
      <c r="L1021" s="73">
        <v>61</v>
      </c>
      <c r="M1021" s="73">
        <v>0.47540983606557302</v>
      </c>
    </row>
    <row r="1022" spans="1:13" x14ac:dyDescent="0.35">
      <c r="A1022" s="73">
        <v>168.11666666666599</v>
      </c>
      <c r="B1022" s="73">
        <v>37</v>
      </c>
      <c r="C1022" s="73" t="s">
        <v>49</v>
      </c>
      <c r="D1022" s="73">
        <v>25</v>
      </c>
      <c r="E1022" s="73" t="s">
        <v>66</v>
      </c>
      <c r="F1022" s="73">
        <v>0</v>
      </c>
      <c r="G1022" s="73" t="s">
        <v>73</v>
      </c>
      <c r="H1022" s="73" t="s">
        <v>75</v>
      </c>
      <c r="I1022" s="73" t="s">
        <v>71</v>
      </c>
      <c r="J1022" s="73" t="s">
        <v>68</v>
      </c>
      <c r="K1022" s="73">
        <v>29</v>
      </c>
      <c r="L1022" s="73">
        <v>61</v>
      </c>
      <c r="M1022" s="73">
        <v>0.47540983606557302</v>
      </c>
    </row>
    <row r="1023" spans="1:13" x14ac:dyDescent="0.35">
      <c r="A1023" s="73">
        <v>171.11666666666599</v>
      </c>
      <c r="B1023" s="73">
        <v>37</v>
      </c>
      <c r="C1023" s="73" t="s">
        <v>49</v>
      </c>
      <c r="D1023" s="73">
        <v>32</v>
      </c>
      <c r="E1023" s="73" t="s">
        <v>66</v>
      </c>
      <c r="F1023" s="73">
        <v>0</v>
      </c>
      <c r="G1023" s="73" t="s">
        <v>73</v>
      </c>
      <c r="H1023" s="73" t="s">
        <v>75</v>
      </c>
      <c r="I1023" s="73" t="s">
        <v>71</v>
      </c>
      <c r="J1023" s="73" t="s">
        <v>68</v>
      </c>
      <c r="K1023" s="73">
        <v>29</v>
      </c>
      <c r="L1023" s="73">
        <v>61</v>
      </c>
      <c r="M1023" s="73">
        <v>0.47540983606557302</v>
      </c>
    </row>
    <row r="1024" spans="1:13" x14ac:dyDescent="0.35">
      <c r="A1024" s="73">
        <v>174.11666666666599</v>
      </c>
      <c r="B1024" s="73">
        <v>37</v>
      </c>
      <c r="C1024" s="73" t="s">
        <v>49</v>
      </c>
      <c r="D1024" s="73">
        <v>8</v>
      </c>
      <c r="E1024" s="73" t="s">
        <v>66</v>
      </c>
      <c r="F1024" s="73">
        <v>0</v>
      </c>
      <c r="G1024" s="73" t="s">
        <v>73</v>
      </c>
      <c r="H1024" s="73" t="s">
        <v>75</v>
      </c>
      <c r="I1024" s="73" t="s">
        <v>71</v>
      </c>
      <c r="J1024" s="73" t="s">
        <v>68</v>
      </c>
      <c r="K1024" s="73">
        <v>29</v>
      </c>
      <c r="L1024" s="73">
        <v>61</v>
      </c>
      <c r="M1024" s="73">
        <v>0.47540983606557302</v>
      </c>
    </row>
    <row r="1025" spans="1:13" x14ac:dyDescent="0.35">
      <c r="A1025" s="73">
        <v>177.11666666666599</v>
      </c>
      <c r="B1025" s="73">
        <v>37</v>
      </c>
      <c r="C1025" s="73" t="s">
        <v>49</v>
      </c>
      <c r="D1025" s="73">
        <v>6</v>
      </c>
      <c r="E1025" s="73" t="s">
        <v>66</v>
      </c>
      <c r="F1025" s="73">
        <v>0</v>
      </c>
      <c r="G1025" s="73" t="s">
        <v>73</v>
      </c>
      <c r="H1025" s="73" t="s">
        <v>75</v>
      </c>
      <c r="I1025" s="73" t="s">
        <v>71</v>
      </c>
      <c r="J1025" s="73" t="s">
        <v>68</v>
      </c>
      <c r="K1025" s="73">
        <v>29</v>
      </c>
      <c r="L1025" s="73">
        <v>61</v>
      </c>
      <c r="M1025" s="73">
        <v>0.47540983606557302</v>
      </c>
    </row>
    <row r="1026" spans="1:13" x14ac:dyDescent="0.35">
      <c r="A1026" s="73">
        <v>180.11666666666599</v>
      </c>
      <c r="B1026" s="73">
        <v>37</v>
      </c>
      <c r="C1026" s="73" t="s">
        <v>49</v>
      </c>
      <c r="D1026" s="73">
        <v>12</v>
      </c>
      <c r="E1026" s="73" t="s">
        <v>66</v>
      </c>
      <c r="F1026" s="73">
        <v>0</v>
      </c>
      <c r="G1026" s="73" t="s">
        <v>73</v>
      </c>
      <c r="H1026" s="73" t="s">
        <v>75</v>
      </c>
      <c r="I1026" s="73" t="s">
        <v>71</v>
      </c>
      <c r="J1026" s="73" t="s">
        <v>68</v>
      </c>
      <c r="K1026" s="73">
        <v>29</v>
      </c>
      <c r="L1026" s="73">
        <v>61</v>
      </c>
      <c r="M1026" s="73">
        <v>0.47540983606557302</v>
      </c>
    </row>
    <row r="1027" spans="1:13" x14ac:dyDescent="0.35">
      <c r="A1027" s="73">
        <v>183.11666666666599</v>
      </c>
      <c r="B1027" s="73">
        <v>37</v>
      </c>
      <c r="C1027" s="73" t="s">
        <v>49</v>
      </c>
      <c r="D1027" s="73">
        <v>10</v>
      </c>
      <c r="E1027" s="73" t="s">
        <v>66</v>
      </c>
      <c r="F1027" s="73">
        <v>0</v>
      </c>
      <c r="G1027" s="73" t="s">
        <v>73</v>
      </c>
      <c r="H1027" s="73" t="s">
        <v>75</v>
      </c>
      <c r="I1027" s="73" t="s">
        <v>71</v>
      </c>
      <c r="J1027" s="73" t="s">
        <v>68</v>
      </c>
      <c r="K1027" s="73">
        <v>29</v>
      </c>
      <c r="L1027" s="73">
        <v>61</v>
      </c>
      <c r="M1027" s="73">
        <v>0.47540983606557302</v>
      </c>
    </row>
    <row r="1028" spans="1:13" x14ac:dyDescent="0.35">
      <c r="A1028" s="73">
        <v>186.11666666666599</v>
      </c>
      <c r="B1028" s="73">
        <v>37</v>
      </c>
      <c r="C1028" s="73" t="s">
        <v>49</v>
      </c>
      <c r="D1028" s="73">
        <v>42</v>
      </c>
      <c r="E1028" s="73" t="s">
        <v>66</v>
      </c>
      <c r="F1028" s="73">
        <v>0</v>
      </c>
      <c r="G1028" s="73" t="s">
        <v>73</v>
      </c>
      <c r="H1028" s="73" t="s">
        <v>75</v>
      </c>
      <c r="I1028" s="73" t="s">
        <v>71</v>
      </c>
      <c r="J1028" s="73" t="s">
        <v>68</v>
      </c>
      <c r="K1028" s="73">
        <v>29</v>
      </c>
      <c r="L1028" s="73">
        <v>61</v>
      </c>
      <c r="M1028" s="73">
        <v>0.47540983606557302</v>
      </c>
    </row>
    <row r="1029" spans="1:13" x14ac:dyDescent="0.35">
      <c r="A1029" s="73">
        <v>189.11666666666599</v>
      </c>
      <c r="B1029" s="73">
        <v>37</v>
      </c>
      <c r="C1029" s="73" t="s">
        <v>49</v>
      </c>
      <c r="D1029" s="73">
        <v>13</v>
      </c>
      <c r="E1029" s="73" t="s">
        <v>66</v>
      </c>
      <c r="F1029" s="73">
        <v>0</v>
      </c>
      <c r="G1029" s="73" t="s">
        <v>73</v>
      </c>
      <c r="H1029" s="73" t="s">
        <v>75</v>
      </c>
      <c r="I1029" s="73" t="s">
        <v>71</v>
      </c>
      <c r="J1029" s="73" t="s">
        <v>68</v>
      </c>
      <c r="K1029" s="73">
        <v>29</v>
      </c>
      <c r="L1029" s="73">
        <v>61</v>
      </c>
      <c r="M1029" s="73">
        <v>0.47540983606557302</v>
      </c>
    </row>
    <row r="1030" spans="1:13" x14ac:dyDescent="0.35">
      <c r="A1030" s="73">
        <v>192.11666666666599</v>
      </c>
      <c r="B1030" s="73">
        <v>37</v>
      </c>
      <c r="C1030" s="73" t="s">
        <v>49</v>
      </c>
      <c r="D1030" s="73">
        <v>5</v>
      </c>
      <c r="E1030" s="73" t="s">
        <v>66</v>
      </c>
      <c r="F1030" s="73">
        <v>0</v>
      </c>
      <c r="G1030" s="73" t="s">
        <v>73</v>
      </c>
      <c r="H1030" s="73" t="s">
        <v>75</v>
      </c>
      <c r="I1030" s="73" t="s">
        <v>71</v>
      </c>
      <c r="J1030" s="73" t="s">
        <v>68</v>
      </c>
      <c r="K1030" s="73">
        <v>29</v>
      </c>
      <c r="L1030" s="73">
        <v>61</v>
      </c>
      <c r="M1030" s="73">
        <v>0.47540983606557302</v>
      </c>
    </row>
    <row r="1031" spans="1:13" x14ac:dyDescent="0.35">
      <c r="A1031" s="73">
        <v>195.11666666666599</v>
      </c>
      <c r="B1031" s="73">
        <v>37</v>
      </c>
      <c r="C1031" s="73" t="s">
        <v>49</v>
      </c>
      <c r="D1031" s="73">
        <v>22</v>
      </c>
      <c r="E1031" s="73" t="s">
        <v>66</v>
      </c>
      <c r="F1031" s="73">
        <v>0</v>
      </c>
      <c r="G1031" s="73" t="s">
        <v>73</v>
      </c>
      <c r="H1031" s="73" t="s">
        <v>75</v>
      </c>
      <c r="I1031" s="73" t="s">
        <v>71</v>
      </c>
      <c r="J1031" s="73" t="s">
        <v>68</v>
      </c>
      <c r="K1031" s="73">
        <v>29</v>
      </c>
      <c r="L1031" s="73">
        <v>61</v>
      </c>
      <c r="M1031" s="73">
        <v>0.47540983606557302</v>
      </c>
    </row>
    <row r="1032" spans="1:13" x14ac:dyDescent="0.35">
      <c r="A1032" s="73">
        <v>198.11666666666599</v>
      </c>
      <c r="B1032" s="73">
        <v>37</v>
      </c>
      <c r="C1032" s="73" t="s">
        <v>49</v>
      </c>
      <c r="D1032" s="73">
        <v>35</v>
      </c>
      <c r="E1032" s="73" t="s">
        <v>66</v>
      </c>
      <c r="F1032" s="73">
        <v>0</v>
      </c>
      <c r="G1032" s="73" t="s">
        <v>73</v>
      </c>
      <c r="H1032" s="73" t="s">
        <v>75</v>
      </c>
      <c r="I1032" s="73" t="s">
        <v>71</v>
      </c>
      <c r="J1032" s="73" t="s">
        <v>68</v>
      </c>
      <c r="K1032" s="73">
        <v>29</v>
      </c>
      <c r="L1032" s="73">
        <v>61</v>
      </c>
      <c r="M1032" s="73">
        <v>0.47540983606557302</v>
      </c>
    </row>
    <row r="1033" spans="1:13" x14ac:dyDescent="0.35">
      <c r="A1033" s="73">
        <v>201.11666666666599</v>
      </c>
      <c r="B1033" s="73">
        <v>37</v>
      </c>
      <c r="C1033" s="73" t="s">
        <v>49</v>
      </c>
      <c r="D1033" s="73">
        <v>51</v>
      </c>
      <c r="E1033" s="73" t="s">
        <v>66</v>
      </c>
      <c r="F1033" s="73">
        <v>0</v>
      </c>
      <c r="G1033" s="73" t="s">
        <v>73</v>
      </c>
      <c r="H1033" s="73" t="s">
        <v>75</v>
      </c>
      <c r="I1033" s="73" t="s">
        <v>71</v>
      </c>
      <c r="J1033" s="73" t="s">
        <v>68</v>
      </c>
      <c r="K1033" s="73">
        <v>29</v>
      </c>
      <c r="L1033" s="73">
        <v>61</v>
      </c>
      <c r="M1033" s="73">
        <v>0.47540983606557302</v>
      </c>
    </row>
    <row r="1034" spans="1:13" x14ac:dyDescent="0.35">
      <c r="A1034" s="73">
        <v>204.11666666666599</v>
      </c>
      <c r="B1034" s="73">
        <v>37</v>
      </c>
      <c r="C1034" s="73" t="s">
        <v>49</v>
      </c>
      <c r="D1034" s="73">
        <v>41</v>
      </c>
      <c r="E1034" s="73" t="s">
        <v>66</v>
      </c>
      <c r="F1034" s="73">
        <v>0</v>
      </c>
      <c r="G1034" s="73" t="s">
        <v>73</v>
      </c>
      <c r="H1034" s="73" t="s">
        <v>75</v>
      </c>
      <c r="I1034" s="73" t="s">
        <v>71</v>
      </c>
      <c r="J1034" s="73" t="s">
        <v>68</v>
      </c>
      <c r="K1034" s="73">
        <v>29</v>
      </c>
      <c r="L1034" s="73">
        <v>61</v>
      </c>
      <c r="M1034" s="73">
        <v>0.47540983606557302</v>
      </c>
    </row>
    <row r="1035" spans="1:13" x14ac:dyDescent="0.35">
      <c r="A1035" s="73">
        <v>207.11666666666599</v>
      </c>
      <c r="B1035" s="73">
        <v>37</v>
      </c>
      <c r="C1035" s="73" t="s">
        <v>49</v>
      </c>
      <c r="D1035" s="73">
        <v>61</v>
      </c>
      <c r="E1035" s="73" t="s">
        <v>66</v>
      </c>
      <c r="F1035" s="73">
        <v>0</v>
      </c>
      <c r="G1035" s="73" t="s">
        <v>73</v>
      </c>
      <c r="H1035" s="73" t="s">
        <v>75</v>
      </c>
      <c r="I1035" s="73" t="s">
        <v>71</v>
      </c>
      <c r="J1035" s="73" t="s">
        <v>68</v>
      </c>
      <c r="K1035" s="73">
        <v>29</v>
      </c>
      <c r="L1035" s="73">
        <v>61</v>
      </c>
      <c r="M1035" s="73">
        <v>0.47540983606557302</v>
      </c>
    </row>
    <row r="1036" spans="1:13" x14ac:dyDescent="0.35">
      <c r="A1036" s="73">
        <v>210.11666666666599</v>
      </c>
      <c r="B1036" s="73">
        <v>37</v>
      </c>
      <c r="C1036" s="73" t="s">
        <v>49</v>
      </c>
      <c r="D1036" s="73">
        <v>21</v>
      </c>
      <c r="E1036" s="73" t="s">
        <v>66</v>
      </c>
      <c r="F1036" s="73">
        <v>0</v>
      </c>
      <c r="G1036" s="73" t="s">
        <v>73</v>
      </c>
      <c r="H1036" s="73" t="s">
        <v>75</v>
      </c>
      <c r="I1036" s="73" t="s">
        <v>71</v>
      </c>
      <c r="J1036" s="73" t="s">
        <v>68</v>
      </c>
      <c r="K1036" s="73">
        <v>29</v>
      </c>
      <c r="L1036" s="73">
        <v>61</v>
      </c>
      <c r="M1036" s="73">
        <v>0.47540983606557302</v>
      </c>
    </row>
    <row r="1037" spans="1:13" x14ac:dyDescent="0.35">
      <c r="A1037" s="73">
        <v>213.11666666666599</v>
      </c>
      <c r="B1037" s="73">
        <v>37</v>
      </c>
      <c r="C1037" s="73" t="s">
        <v>49</v>
      </c>
      <c r="D1037" s="73">
        <v>4</v>
      </c>
      <c r="E1037" s="73" t="s">
        <v>66</v>
      </c>
      <c r="F1037" s="73">
        <v>0</v>
      </c>
      <c r="G1037" s="73" t="s">
        <v>73</v>
      </c>
      <c r="H1037" s="73" t="s">
        <v>75</v>
      </c>
      <c r="I1037" s="73" t="s">
        <v>71</v>
      </c>
      <c r="J1037" s="73" t="s">
        <v>68</v>
      </c>
      <c r="K1037" s="73">
        <v>29</v>
      </c>
      <c r="L1037" s="73">
        <v>61</v>
      </c>
      <c r="M1037" s="73">
        <v>0.47540983606557302</v>
      </c>
    </row>
    <row r="1038" spans="1:13" x14ac:dyDescent="0.35">
      <c r="A1038" s="73">
        <v>216.11666666666599</v>
      </c>
      <c r="B1038" s="73">
        <v>37</v>
      </c>
      <c r="C1038" s="73" t="s">
        <v>49</v>
      </c>
      <c r="D1038" s="73">
        <v>19</v>
      </c>
      <c r="E1038" s="73" t="s">
        <v>66</v>
      </c>
      <c r="F1038" s="73">
        <v>0</v>
      </c>
      <c r="G1038" s="73" t="s">
        <v>73</v>
      </c>
      <c r="H1038" s="73" t="s">
        <v>75</v>
      </c>
      <c r="I1038" s="73" t="s">
        <v>71</v>
      </c>
      <c r="J1038" s="73" t="s">
        <v>68</v>
      </c>
      <c r="K1038" s="73">
        <v>29</v>
      </c>
      <c r="L1038" s="73">
        <v>61</v>
      </c>
      <c r="M1038" s="73">
        <v>0.47540983606557302</v>
      </c>
    </row>
    <row r="1039" spans="1:13" x14ac:dyDescent="0.35">
      <c r="A1039" s="73">
        <v>219.11666666666599</v>
      </c>
      <c r="B1039" s="73">
        <v>37</v>
      </c>
      <c r="C1039" s="73" t="s">
        <v>49</v>
      </c>
      <c r="D1039" s="73">
        <v>27</v>
      </c>
      <c r="E1039" s="73" t="s">
        <v>66</v>
      </c>
      <c r="F1039" s="73">
        <v>0</v>
      </c>
      <c r="G1039" s="73" t="s">
        <v>73</v>
      </c>
      <c r="H1039" s="73" t="s">
        <v>75</v>
      </c>
      <c r="I1039" s="73" t="s">
        <v>71</v>
      </c>
      <c r="J1039" s="73" t="s">
        <v>68</v>
      </c>
      <c r="K1039" s="73">
        <v>29</v>
      </c>
      <c r="L1039" s="73">
        <v>61</v>
      </c>
      <c r="M1039" s="73">
        <v>0.47540983606557302</v>
      </c>
    </row>
    <row r="1040" spans="1:13" x14ac:dyDescent="0.35">
      <c r="A1040" s="73">
        <v>222.11666666666599</v>
      </c>
      <c r="B1040" s="73">
        <v>37</v>
      </c>
      <c r="C1040" s="73" t="s">
        <v>49</v>
      </c>
      <c r="D1040" s="73">
        <v>6</v>
      </c>
      <c r="E1040" s="73" t="s">
        <v>66</v>
      </c>
      <c r="F1040" s="73">
        <v>0</v>
      </c>
      <c r="G1040" s="73" t="s">
        <v>73</v>
      </c>
      <c r="H1040" s="73" t="s">
        <v>75</v>
      </c>
      <c r="I1040" s="73" t="s">
        <v>71</v>
      </c>
      <c r="J1040" s="73" t="s">
        <v>68</v>
      </c>
      <c r="K1040" s="73">
        <v>29</v>
      </c>
      <c r="L1040" s="73">
        <v>61</v>
      </c>
      <c r="M1040" s="73">
        <v>0.47540983606557302</v>
      </c>
    </row>
    <row r="1041" spans="1:13" x14ac:dyDescent="0.35">
      <c r="A1041" s="73">
        <v>225.11666666666599</v>
      </c>
      <c r="B1041" s="73">
        <v>37</v>
      </c>
      <c r="C1041" s="73" t="s">
        <v>49</v>
      </c>
      <c r="D1041" s="73">
        <v>10</v>
      </c>
      <c r="E1041" s="73" t="s">
        <v>66</v>
      </c>
      <c r="F1041" s="73">
        <v>0</v>
      </c>
      <c r="G1041" s="73" t="s">
        <v>73</v>
      </c>
      <c r="H1041" s="73" t="s">
        <v>75</v>
      </c>
      <c r="I1041" s="73" t="s">
        <v>71</v>
      </c>
      <c r="J1041" s="73" t="s">
        <v>68</v>
      </c>
      <c r="K1041" s="73">
        <v>29</v>
      </c>
      <c r="L1041" s="73">
        <v>61</v>
      </c>
      <c r="M1041" s="73">
        <v>0.47540983606557302</v>
      </c>
    </row>
    <row r="1042" spans="1:13" x14ac:dyDescent="0.35">
      <c r="A1042" s="73">
        <v>228.11666666666599</v>
      </c>
      <c r="B1042" s="73">
        <v>37</v>
      </c>
      <c r="C1042" s="73" t="s">
        <v>49</v>
      </c>
      <c r="D1042" s="73">
        <v>37</v>
      </c>
      <c r="E1042" s="73" t="s">
        <v>66</v>
      </c>
      <c r="F1042" s="73">
        <v>0</v>
      </c>
      <c r="G1042" s="73" t="s">
        <v>73</v>
      </c>
      <c r="H1042" s="73" t="s">
        <v>75</v>
      </c>
      <c r="I1042" s="73" t="s">
        <v>71</v>
      </c>
      <c r="J1042" s="73" t="s">
        <v>68</v>
      </c>
      <c r="K1042" s="73">
        <v>29</v>
      </c>
      <c r="L1042" s="73">
        <v>61</v>
      </c>
      <c r="M1042" s="73">
        <v>0.47540983606557302</v>
      </c>
    </row>
    <row r="1043" spans="1:13" x14ac:dyDescent="0.35">
      <c r="A1043" s="73">
        <v>231.11666666666599</v>
      </c>
      <c r="B1043" s="73">
        <v>37</v>
      </c>
      <c r="C1043" s="73" t="s">
        <v>49</v>
      </c>
      <c r="D1043" s="73">
        <v>2</v>
      </c>
      <c r="E1043" s="73" t="s">
        <v>66</v>
      </c>
      <c r="F1043" s="73">
        <v>0</v>
      </c>
      <c r="G1043" s="73" t="s">
        <v>73</v>
      </c>
      <c r="H1043" s="73" t="s">
        <v>75</v>
      </c>
      <c r="I1043" s="73" t="s">
        <v>71</v>
      </c>
      <c r="J1043" s="73" t="s">
        <v>68</v>
      </c>
      <c r="K1043" s="73">
        <v>29</v>
      </c>
      <c r="L1043" s="73">
        <v>61</v>
      </c>
      <c r="M1043" s="73">
        <v>0.47540983606557302</v>
      </c>
    </row>
    <row r="1044" spans="1:13" x14ac:dyDescent="0.35">
      <c r="A1044" s="73">
        <v>234.11666666666599</v>
      </c>
      <c r="B1044" s="73">
        <v>37</v>
      </c>
      <c r="C1044" s="73" t="s">
        <v>49</v>
      </c>
      <c r="D1044" s="73">
        <v>38</v>
      </c>
      <c r="E1044" s="73" t="s">
        <v>66</v>
      </c>
      <c r="F1044" s="73">
        <v>0</v>
      </c>
      <c r="G1044" s="73" t="s">
        <v>73</v>
      </c>
      <c r="H1044" s="73" t="s">
        <v>75</v>
      </c>
      <c r="I1044" s="73" t="s">
        <v>71</v>
      </c>
      <c r="J1044" s="73" t="s">
        <v>68</v>
      </c>
      <c r="K1044" s="73">
        <v>29</v>
      </c>
      <c r="L1044" s="73">
        <v>61</v>
      </c>
      <c r="M1044" s="73">
        <v>0.47540983606557302</v>
      </c>
    </row>
    <row r="1045" spans="1:13" x14ac:dyDescent="0.35">
      <c r="A1045" s="73">
        <v>237.11666666666599</v>
      </c>
      <c r="B1045" s="73">
        <v>37</v>
      </c>
      <c r="C1045" s="73" t="s">
        <v>49</v>
      </c>
      <c r="D1045" s="73">
        <v>17</v>
      </c>
      <c r="E1045" s="73" t="s">
        <v>66</v>
      </c>
      <c r="F1045" s="73">
        <v>0</v>
      </c>
      <c r="G1045" s="73" t="s">
        <v>73</v>
      </c>
      <c r="H1045" s="73" t="s">
        <v>75</v>
      </c>
      <c r="I1045" s="73" t="s">
        <v>71</v>
      </c>
      <c r="J1045" s="73" t="s">
        <v>68</v>
      </c>
      <c r="K1045" s="73">
        <v>29</v>
      </c>
      <c r="L1045" s="73">
        <v>61</v>
      </c>
      <c r="M1045" s="73">
        <v>0.47540983606557302</v>
      </c>
    </row>
    <row r="1046" spans="1:13" x14ac:dyDescent="0.35">
      <c r="A1046" s="73">
        <v>240.11666666666599</v>
      </c>
      <c r="B1046" s="73">
        <v>37</v>
      </c>
      <c r="C1046" s="73" t="s">
        <v>49</v>
      </c>
      <c r="D1046" s="73">
        <v>43</v>
      </c>
      <c r="E1046" s="73" t="s">
        <v>66</v>
      </c>
      <c r="F1046" s="73">
        <v>0</v>
      </c>
      <c r="G1046" s="73" t="s">
        <v>73</v>
      </c>
      <c r="H1046" s="73" t="s">
        <v>75</v>
      </c>
      <c r="I1046" s="73" t="s">
        <v>71</v>
      </c>
      <c r="J1046" s="73" t="s">
        <v>68</v>
      </c>
      <c r="K1046" s="73">
        <v>29</v>
      </c>
      <c r="L1046" s="73">
        <v>61</v>
      </c>
      <c r="M1046" s="73">
        <v>0.47540983606557302</v>
      </c>
    </row>
    <row r="1047" spans="1:13" x14ac:dyDescent="0.35">
      <c r="A1047" s="73">
        <v>243.11666666666599</v>
      </c>
      <c r="B1047" s="73">
        <v>37</v>
      </c>
      <c r="C1047" s="73" t="s">
        <v>49</v>
      </c>
      <c r="D1047" s="73">
        <v>40</v>
      </c>
      <c r="E1047" s="73" t="s">
        <v>66</v>
      </c>
      <c r="F1047" s="73">
        <v>0</v>
      </c>
      <c r="G1047" s="73" t="s">
        <v>73</v>
      </c>
      <c r="H1047" s="73" t="s">
        <v>75</v>
      </c>
      <c r="I1047" s="73" t="s">
        <v>71</v>
      </c>
      <c r="J1047" s="73" t="s">
        <v>68</v>
      </c>
      <c r="K1047" s="73">
        <v>29</v>
      </c>
      <c r="L1047" s="73">
        <v>61</v>
      </c>
      <c r="M1047" s="73">
        <v>0.47540983606557302</v>
      </c>
    </row>
    <row r="1048" spans="1:13" x14ac:dyDescent="0.35">
      <c r="A1048" s="73">
        <v>246.11666666666599</v>
      </c>
      <c r="B1048" s="73">
        <v>37</v>
      </c>
      <c r="C1048" s="73" t="s">
        <v>49</v>
      </c>
      <c r="D1048" s="73">
        <v>32</v>
      </c>
      <c r="E1048" s="73" t="s">
        <v>66</v>
      </c>
      <c r="F1048" s="73">
        <v>0</v>
      </c>
      <c r="G1048" s="73" t="s">
        <v>73</v>
      </c>
      <c r="H1048" s="73" t="s">
        <v>75</v>
      </c>
      <c r="I1048" s="73" t="s">
        <v>71</v>
      </c>
      <c r="J1048" s="73" t="s">
        <v>68</v>
      </c>
      <c r="K1048" s="73">
        <v>29</v>
      </c>
      <c r="L1048" s="73">
        <v>61</v>
      </c>
      <c r="M1048" s="73">
        <v>0.47540983606557302</v>
      </c>
    </row>
    <row r="1049" spans="1:13" x14ac:dyDescent="0.35">
      <c r="A1049" s="73">
        <v>249.11666666666599</v>
      </c>
      <c r="B1049" s="73">
        <v>37</v>
      </c>
      <c r="C1049" s="73" t="s">
        <v>49</v>
      </c>
      <c r="D1049" s="73">
        <v>21</v>
      </c>
      <c r="E1049" s="73" t="s">
        <v>66</v>
      </c>
      <c r="F1049" s="73">
        <v>0</v>
      </c>
      <c r="G1049" s="73" t="s">
        <v>73</v>
      </c>
      <c r="H1049" s="73" t="s">
        <v>75</v>
      </c>
      <c r="I1049" s="73" t="s">
        <v>71</v>
      </c>
      <c r="J1049" s="73" t="s">
        <v>68</v>
      </c>
      <c r="K1049" s="73">
        <v>29</v>
      </c>
      <c r="L1049" s="73">
        <v>61</v>
      </c>
      <c r="M1049" s="73">
        <v>0.47540983606557302</v>
      </c>
    </row>
    <row r="1050" spans="1:13" x14ac:dyDescent="0.35">
      <c r="A1050" s="73">
        <v>252.11666666666599</v>
      </c>
      <c r="B1050" s="73">
        <v>37</v>
      </c>
      <c r="C1050" s="73" t="s">
        <v>49</v>
      </c>
      <c r="D1050" s="73">
        <v>40</v>
      </c>
      <c r="E1050" s="73" t="s">
        <v>66</v>
      </c>
      <c r="F1050" s="73">
        <v>0</v>
      </c>
      <c r="G1050" s="73" t="s">
        <v>73</v>
      </c>
      <c r="H1050" s="73" t="s">
        <v>75</v>
      </c>
      <c r="I1050" s="73" t="s">
        <v>71</v>
      </c>
      <c r="J1050" s="73" t="s">
        <v>68</v>
      </c>
      <c r="K1050" s="73">
        <v>29</v>
      </c>
      <c r="L1050" s="73">
        <v>61</v>
      </c>
      <c r="M1050" s="73">
        <v>0.47540983606557302</v>
      </c>
    </row>
    <row r="1051" spans="1:13" x14ac:dyDescent="0.35">
      <c r="A1051" s="73">
        <v>255.11666666666599</v>
      </c>
      <c r="B1051" s="73">
        <v>37</v>
      </c>
      <c r="C1051" s="73" t="s">
        <v>49</v>
      </c>
      <c r="D1051" s="73">
        <v>6</v>
      </c>
      <c r="E1051" s="73" t="s">
        <v>66</v>
      </c>
      <c r="F1051" s="73">
        <v>0</v>
      </c>
      <c r="G1051" s="73" t="s">
        <v>73</v>
      </c>
      <c r="H1051" s="73" t="s">
        <v>75</v>
      </c>
      <c r="I1051" s="73" t="s">
        <v>71</v>
      </c>
      <c r="J1051" s="73" t="s">
        <v>68</v>
      </c>
      <c r="K1051" s="73">
        <v>29</v>
      </c>
      <c r="L1051" s="73">
        <v>61</v>
      </c>
      <c r="M1051" s="73">
        <v>0.47540983606557302</v>
      </c>
    </row>
    <row r="1052" spans="1:13" x14ac:dyDescent="0.35">
      <c r="A1052" s="73">
        <v>258.11666666666599</v>
      </c>
      <c r="B1052" s="73">
        <v>37</v>
      </c>
      <c r="C1052" s="73" t="s">
        <v>49</v>
      </c>
      <c r="D1052" s="73">
        <v>26</v>
      </c>
      <c r="E1052" s="73" t="s">
        <v>66</v>
      </c>
      <c r="F1052" s="73">
        <v>0</v>
      </c>
      <c r="G1052" s="73" t="s">
        <v>73</v>
      </c>
      <c r="H1052" s="73" t="s">
        <v>75</v>
      </c>
      <c r="I1052" s="73" t="s">
        <v>71</v>
      </c>
      <c r="J1052" s="73" t="s">
        <v>68</v>
      </c>
      <c r="K1052" s="73">
        <v>29</v>
      </c>
      <c r="L1052" s="73">
        <v>61</v>
      </c>
      <c r="M1052" s="73">
        <v>0.47540983606557302</v>
      </c>
    </row>
    <row r="1053" spans="1:13" x14ac:dyDescent="0.35">
      <c r="A1053" s="73">
        <v>261.11666666666599</v>
      </c>
      <c r="B1053" s="73">
        <v>37</v>
      </c>
      <c r="C1053" s="73" t="s">
        <v>49</v>
      </c>
      <c r="D1053" s="73">
        <v>26</v>
      </c>
      <c r="E1053" s="73" t="s">
        <v>66</v>
      </c>
      <c r="F1053" s="73">
        <v>0</v>
      </c>
      <c r="G1053" s="73" t="s">
        <v>73</v>
      </c>
      <c r="H1053" s="73" t="s">
        <v>75</v>
      </c>
      <c r="I1053" s="73" t="s">
        <v>71</v>
      </c>
      <c r="J1053" s="73" t="s">
        <v>68</v>
      </c>
      <c r="K1053" s="73">
        <v>29</v>
      </c>
      <c r="L1053" s="73">
        <v>61</v>
      </c>
      <c r="M1053" s="73">
        <v>0.47540983606557302</v>
      </c>
    </row>
    <row r="1054" spans="1:13" x14ac:dyDescent="0.35">
      <c r="A1054" s="73">
        <v>264.11666666666599</v>
      </c>
      <c r="B1054" s="73">
        <v>37</v>
      </c>
      <c r="C1054" s="73" t="s">
        <v>49</v>
      </c>
      <c r="D1054" s="73">
        <v>40</v>
      </c>
      <c r="E1054" s="73" t="s">
        <v>66</v>
      </c>
      <c r="F1054" s="73">
        <v>0</v>
      </c>
      <c r="G1054" s="73" t="s">
        <v>73</v>
      </c>
      <c r="H1054" s="73" t="s">
        <v>75</v>
      </c>
      <c r="I1054" s="73" t="s">
        <v>71</v>
      </c>
      <c r="J1054" s="73" t="s">
        <v>68</v>
      </c>
      <c r="K1054" s="73">
        <v>29</v>
      </c>
      <c r="L1054" s="73">
        <v>61</v>
      </c>
      <c r="M1054" s="73">
        <v>0.47540983606557302</v>
      </c>
    </row>
    <row r="1055" spans="1:13" x14ac:dyDescent="0.35">
      <c r="A1055" s="73">
        <v>267.11666666666599</v>
      </c>
      <c r="B1055" s="73">
        <v>37</v>
      </c>
      <c r="C1055" s="73" t="s">
        <v>49</v>
      </c>
      <c r="D1055" s="73">
        <v>27</v>
      </c>
      <c r="E1055" s="73" t="s">
        <v>66</v>
      </c>
      <c r="F1055" s="73">
        <v>0</v>
      </c>
      <c r="G1055" s="73" t="s">
        <v>73</v>
      </c>
      <c r="H1055" s="73" t="s">
        <v>75</v>
      </c>
      <c r="I1055" s="73" t="s">
        <v>71</v>
      </c>
      <c r="J1055" s="73" t="s">
        <v>68</v>
      </c>
      <c r="K1055" s="73">
        <v>29</v>
      </c>
      <c r="L1055" s="73">
        <v>61</v>
      </c>
      <c r="M1055" s="73">
        <v>0.47540983606557302</v>
      </c>
    </row>
    <row r="1056" spans="1:13" x14ac:dyDescent="0.35">
      <c r="A1056" s="73">
        <v>270.11666666666599</v>
      </c>
      <c r="B1056" s="73">
        <v>37</v>
      </c>
      <c r="C1056" s="73" t="s">
        <v>49</v>
      </c>
      <c r="D1056" s="73">
        <v>17</v>
      </c>
      <c r="E1056" s="73" t="s">
        <v>66</v>
      </c>
      <c r="F1056" s="73">
        <v>0</v>
      </c>
      <c r="G1056" s="73" t="s">
        <v>73</v>
      </c>
      <c r="H1056" s="73" t="s">
        <v>75</v>
      </c>
      <c r="I1056" s="73" t="s">
        <v>71</v>
      </c>
      <c r="J1056" s="73" t="s">
        <v>68</v>
      </c>
      <c r="K1056" s="73">
        <v>29</v>
      </c>
      <c r="L1056" s="73">
        <v>61</v>
      </c>
      <c r="M1056" s="73">
        <v>0.47540983606557302</v>
      </c>
    </row>
    <row r="1057" spans="1:13" x14ac:dyDescent="0.35">
      <c r="A1057" s="73">
        <v>273.11666666666599</v>
      </c>
      <c r="B1057" s="73">
        <v>37</v>
      </c>
      <c r="C1057" s="73" t="s">
        <v>49</v>
      </c>
      <c r="D1057" s="73">
        <v>22</v>
      </c>
      <c r="E1057" s="73" t="s">
        <v>66</v>
      </c>
      <c r="F1057" s="73">
        <v>0</v>
      </c>
      <c r="G1057" s="73" t="s">
        <v>73</v>
      </c>
      <c r="H1057" s="73" t="s">
        <v>75</v>
      </c>
      <c r="I1057" s="73" t="s">
        <v>71</v>
      </c>
      <c r="J1057" s="73" t="s">
        <v>68</v>
      </c>
      <c r="K1057" s="73">
        <v>29</v>
      </c>
      <c r="L1057" s="73">
        <v>61</v>
      </c>
      <c r="M1057" s="73">
        <v>0.47540983606557302</v>
      </c>
    </row>
    <row r="1058" spans="1:13" x14ac:dyDescent="0.35">
      <c r="A1058" s="73">
        <v>276.11666666666599</v>
      </c>
      <c r="B1058" s="73">
        <v>37</v>
      </c>
      <c r="C1058" s="73" t="s">
        <v>49</v>
      </c>
      <c r="D1058" s="73">
        <v>13</v>
      </c>
      <c r="E1058" s="73" t="s">
        <v>66</v>
      </c>
      <c r="F1058" s="73">
        <v>0</v>
      </c>
      <c r="G1058" s="73" t="s">
        <v>73</v>
      </c>
      <c r="H1058" s="73" t="s">
        <v>75</v>
      </c>
      <c r="I1058" s="73" t="s">
        <v>71</v>
      </c>
      <c r="J1058" s="73" t="s">
        <v>68</v>
      </c>
      <c r="K1058" s="73">
        <v>29</v>
      </c>
      <c r="L1058" s="73">
        <v>61</v>
      </c>
      <c r="M1058" s="73">
        <v>0.47540983606557302</v>
      </c>
    </row>
    <row r="1059" spans="1:13" x14ac:dyDescent="0.35">
      <c r="A1059" s="73">
        <v>279.11666666666599</v>
      </c>
      <c r="B1059" s="73">
        <v>37</v>
      </c>
      <c r="C1059" s="73" t="s">
        <v>49</v>
      </c>
      <c r="D1059" s="73">
        <v>4</v>
      </c>
      <c r="E1059" s="73" t="s">
        <v>66</v>
      </c>
      <c r="F1059" s="73">
        <v>0</v>
      </c>
      <c r="G1059" s="73" t="s">
        <v>73</v>
      </c>
      <c r="H1059" s="73" t="s">
        <v>75</v>
      </c>
      <c r="I1059" s="73" t="s">
        <v>71</v>
      </c>
      <c r="J1059" s="73" t="s">
        <v>68</v>
      </c>
      <c r="K1059" s="73">
        <v>29</v>
      </c>
      <c r="L1059" s="73">
        <v>61</v>
      </c>
      <c r="M1059" s="73">
        <v>0.47540983606557302</v>
      </c>
    </row>
    <row r="1060" spans="1:13" x14ac:dyDescent="0.35">
      <c r="A1060" s="73">
        <v>282.11666666666599</v>
      </c>
      <c r="B1060" s="73">
        <v>37</v>
      </c>
      <c r="C1060" s="73" t="s">
        <v>49</v>
      </c>
      <c r="D1060" s="73">
        <v>42</v>
      </c>
      <c r="E1060" s="73" t="s">
        <v>66</v>
      </c>
      <c r="F1060" s="73">
        <v>0</v>
      </c>
      <c r="G1060" s="73" t="s">
        <v>73</v>
      </c>
      <c r="H1060" s="73" t="s">
        <v>75</v>
      </c>
      <c r="I1060" s="73" t="s">
        <v>71</v>
      </c>
      <c r="J1060" s="73" t="s">
        <v>68</v>
      </c>
      <c r="K1060" s="73">
        <v>29</v>
      </c>
      <c r="L1060" s="73">
        <v>61</v>
      </c>
      <c r="M1060" s="73">
        <v>0.47540983606557302</v>
      </c>
    </row>
    <row r="1061" spans="1:13" x14ac:dyDescent="0.35">
      <c r="A1061" s="73">
        <v>285.11666666666599</v>
      </c>
      <c r="B1061" s="73">
        <v>37</v>
      </c>
      <c r="C1061" s="73" t="s">
        <v>49</v>
      </c>
      <c r="D1061" s="73">
        <v>23</v>
      </c>
      <c r="E1061" s="73" t="s">
        <v>66</v>
      </c>
      <c r="F1061" s="73">
        <v>0</v>
      </c>
      <c r="G1061" s="73" t="s">
        <v>73</v>
      </c>
      <c r="H1061" s="73" t="s">
        <v>75</v>
      </c>
      <c r="I1061" s="73" t="s">
        <v>71</v>
      </c>
      <c r="J1061" s="73" t="s">
        <v>68</v>
      </c>
      <c r="K1061" s="73">
        <v>29</v>
      </c>
      <c r="L1061" s="73">
        <v>61</v>
      </c>
      <c r="M1061" s="73">
        <v>0.47540983606557302</v>
      </c>
    </row>
    <row r="1062" spans="1:13" x14ac:dyDescent="0.35">
      <c r="A1062" s="73">
        <v>288.11666666666599</v>
      </c>
      <c r="B1062" s="73">
        <v>37</v>
      </c>
      <c r="C1062" s="73" t="s">
        <v>49</v>
      </c>
      <c r="D1062" s="73">
        <v>23</v>
      </c>
      <c r="E1062" s="73" t="s">
        <v>66</v>
      </c>
      <c r="F1062" s="73">
        <v>0</v>
      </c>
      <c r="G1062" s="73" t="s">
        <v>73</v>
      </c>
      <c r="H1062" s="73" t="s">
        <v>75</v>
      </c>
      <c r="I1062" s="73" t="s">
        <v>71</v>
      </c>
      <c r="J1062" s="73" t="s">
        <v>68</v>
      </c>
      <c r="K1062" s="73">
        <v>29</v>
      </c>
      <c r="L1062" s="73">
        <v>61</v>
      </c>
      <c r="M1062" s="73">
        <v>0.47540983606557302</v>
      </c>
    </row>
    <row r="1063" spans="1:13" x14ac:dyDescent="0.35">
      <c r="A1063" s="73">
        <v>291.11666666666599</v>
      </c>
      <c r="B1063" s="73">
        <v>37</v>
      </c>
      <c r="C1063" s="73" t="s">
        <v>49</v>
      </c>
      <c r="D1063" s="73">
        <v>56</v>
      </c>
      <c r="E1063" s="73" t="s">
        <v>66</v>
      </c>
      <c r="F1063" s="73">
        <v>0</v>
      </c>
      <c r="G1063" s="73" t="s">
        <v>73</v>
      </c>
      <c r="H1063" s="73" t="s">
        <v>75</v>
      </c>
      <c r="I1063" s="73" t="s">
        <v>71</v>
      </c>
      <c r="J1063" s="73" t="s">
        <v>68</v>
      </c>
      <c r="K1063" s="73">
        <v>29</v>
      </c>
      <c r="L1063" s="73">
        <v>61</v>
      </c>
      <c r="M1063" s="73">
        <v>0.47540983606557302</v>
      </c>
    </row>
    <row r="1064" spans="1:13" x14ac:dyDescent="0.35">
      <c r="A1064" s="73">
        <v>294.11666666666599</v>
      </c>
      <c r="B1064" s="73">
        <v>37</v>
      </c>
      <c r="C1064" s="73" t="s">
        <v>49</v>
      </c>
      <c r="D1064" s="73">
        <v>30</v>
      </c>
      <c r="E1064" s="73" t="s">
        <v>66</v>
      </c>
      <c r="F1064" s="73">
        <v>0</v>
      </c>
      <c r="G1064" s="73" t="s">
        <v>73</v>
      </c>
      <c r="H1064" s="73" t="s">
        <v>75</v>
      </c>
      <c r="I1064" s="73" t="s">
        <v>71</v>
      </c>
      <c r="J1064" s="73" t="s">
        <v>68</v>
      </c>
      <c r="K1064" s="73">
        <v>29</v>
      </c>
      <c r="L1064" s="73">
        <v>61</v>
      </c>
      <c r="M1064" s="73">
        <v>0.47540983606557302</v>
      </c>
    </row>
    <row r="1065" spans="1:13" x14ac:dyDescent="0.35">
      <c r="A1065" s="73">
        <v>297.11666666666599</v>
      </c>
      <c r="B1065" s="73">
        <v>37</v>
      </c>
      <c r="C1065" s="73" t="s">
        <v>49</v>
      </c>
      <c r="D1065" s="73">
        <v>40</v>
      </c>
      <c r="E1065" s="73" t="s">
        <v>66</v>
      </c>
      <c r="F1065" s="73">
        <v>0</v>
      </c>
      <c r="G1065" s="73" t="s">
        <v>73</v>
      </c>
      <c r="H1065" s="73" t="s">
        <v>75</v>
      </c>
      <c r="I1065" s="73" t="s">
        <v>71</v>
      </c>
      <c r="J1065" s="73" t="s">
        <v>68</v>
      </c>
      <c r="K1065" s="73">
        <v>29</v>
      </c>
      <c r="L1065" s="73">
        <v>61</v>
      </c>
      <c r="M1065" s="73">
        <v>0.47540983606557302</v>
      </c>
    </row>
    <row r="1066" spans="1:13" x14ac:dyDescent="0.35">
      <c r="A1066" s="73">
        <v>300.11666666666599</v>
      </c>
      <c r="B1066" s="73">
        <v>37</v>
      </c>
      <c r="C1066" s="73" t="s">
        <v>49</v>
      </c>
      <c r="D1066" s="73">
        <v>38</v>
      </c>
      <c r="E1066" s="73" t="s">
        <v>66</v>
      </c>
      <c r="F1066" s="73">
        <v>0</v>
      </c>
      <c r="G1066" s="73" t="s">
        <v>73</v>
      </c>
      <c r="H1066" s="73" t="s">
        <v>75</v>
      </c>
      <c r="I1066" s="73" t="s">
        <v>71</v>
      </c>
      <c r="J1066" s="73" t="s">
        <v>68</v>
      </c>
      <c r="K1066" s="73">
        <v>29</v>
      </c>
      <c r="L1066" s="73">
        <v>61</v>
      </c>
      <c r="M1066" s="73">
        <v>0.47540983606557302</v>
      </c>
    </row>
    <row r="1067" spans="1:13" x14ac:dyDescent="0.35">
      <c r="A1067" s="73">
        <v>303.11666666666599</v>
      </c>
      <c r="B1067" s="73">
        <v>37</v>
      </c>
      <c r="C1067" s="73" t="s">
        <v>49</v>
      </c>
      <c r="D1067" s="73">
        <v>21</v>
      </c>
      <c r="E1067" s="73" t="s">
        <v>66</v>
      </c>
      <c r="F1067" s="73">
        <v>0</v>
      </c>
      <c r="G1067" s="73" t="s">
        <v>73</v>
      </c>
      <c r="H1067" s="73" t="s">
        <v>75</v>
      </c>
      <c r="I1067" s="73" t="s">
        <v>71</v>
      </c>
      <c r="J1067" s="73" t="s">
        <v>68</v>
      </c>
      <c r="K1067" s="73">
        <v>29</v>
      </c>
      <c r="L1067" s="73">
        <v>61</v>
      </c>
      <c r="M1067" s="73">
        <v>0.47540983606557302</v>
      </c>
    </row>
    <row r="1068" spans="1:13" x14ac:dyDescent="0.35">
      <c r="A1068" s="73">
        <v>306.11666666666599</v>
      </c>
      <c r="B1068" s="73">
        <v>37</v>
      </c>
      <c r="C1068" s="73" t="s">
        <v>49</v>
      </c>
      <c r="D1068" s="73">
        <v>14</v>
      </c>
      <c r="E1068" s="73" t="s">
        <v>66</v>
      </c>
      <c r="F1068" s="73">
        <v>0</v>
      </c>
      <c r="G1068" s="73" t="s">
        <v>73</v>
      </c>
      <c r="H1068" s="73" t="s">
        <v>75</v>
      </c>
      <c r="I1068" s="73" t="s">
        <v>71</v>
      </c>
      <c r="J1068" s="73" t="s">
        <v>68</v>
      </c>
      <c r="K1068" s="73">
        <v>29</v>
      </c>
      <c r="L1068" s="73">
        <v>61</v>
      </c>
      <c r="M1068" s="73">
        <v>0.47540983606557302</v>
      </c>
    </row>
    <row r="1069" spans="1:13" x14ac:dyDescent="0.35">
      <c r="A1069" s="73">
        <v>309.11666666666599</v>
      </c>
      <c r="B1069" s="73">
        <v>37</v>
      </c>
      <c r="C1069" s="73" t="s">
        <v>49</v>
      </c>
      <c r="D1069" s="73">
        <v>7</v>
      </c>
      <c r="E1069" s="73" t="s">
        <v>66</v>
      </c>
      <c r="F1069" s="73">
        <v>0</v>
      </c>
      <c r="G1069" s="73" t="s">
        <v>73</v>
      </c>
      <c r="H1069" s="73" t="s">
        <v>75</v>
      </c>
      <c r="I1069" s="73" t="s">
        <v>71</v>
      </c>
      <c r="J1069" s="73" t="s">
        <v>68</v>
      </c>
      <c r="K1069" s="73">
        <v>29</v>
      </c>
      <c r="L1069" s="73">
        <v>61</v>
      </c>
      <c r="M1069" s="73">
        <v>0.47540983606557302</v>
      </c>
    </row>
    <row r="1070" spans="1:13" x14ac:dyDescent="0.35">
      <c r="A1070" s="73">
        <v>312.11666666666599</v>
      </c>
      <c r="B1070" s="73">
        <v>37</v>
      </c>
      <c r="C1070" s="73" t="s">
        <v>49</v>
      </c>
      <c r="D1070" s="73">
        <v>2</v>
      </c>
      <c r="E1070" s="73" t="s">
        <v>66</v>
      </c>
      <c r="F1070" s="73">
        <v>0</v>
      </c>
      <c r="G1070" s="73" t="s">
        <v>73</v>
      </c>
      <c r="H1070" s="73" t="s">
        <v>75</v>
      </c>
      <c r="I1070" s="73" t="s">
        <v>71</v>
      </c>
      <c r="J1070" s="73" t="s">
        <v>68</v>
      </c>
      <c r="K1070" s="73">
        <v>29</v>
      </c>
      <c r="L1070" s="73">
        <v>61</v>
      </c>
      <c r="M1070" s="73">
        <v>0.47540983606557302</v>
      </c>
    </row>
    <row r="1071" spans="1:13" x14ac:dyDescent="0.35">
      <c r="A1071" s="73">
        <v>315.11666666666599</v>
      </c>
      <c r="B1071" s="73">
        <v>36.9</v>
      </c>
      <c r="C1071" s="73" t="s">
        <v>49</v>
      </c>
      <c r="D1071" s="73">
        <v>5</v>
      </c>
      <c r="E1071" s="73" t="s">
        <v>66</v>
      </c>
      <c r="F1071" s="73">
        <v>0</v>
      </c>
      <c r="G1071" s="73" t="s">
        <v>73</v>
      </c>
      <c r="H1071" s="73" t="s">
        <v>75</v>
      </c>
      <c r="I1071" s="73" t="s">
        <v>71</v>
      </c>
      <c r="J1071" s="73" t="s">
        <v>68</v>
      </c>
      <c r="K1071" s="73">
        <v>29</v>
      </c>
      <c r="L1071" s="73">
        <v>61</v>
      </c>
      <c r="M1071" s="73">
        <v>0.47540983606557302</v>
      </c>
    </row>
    <row r="1072" spans="1:13" x14ac:dyDescent="0.35">
      <c r="A1072" s="73">
        <v>318.11666666666599</v>
      </c>
      <c r="B1072" s="73">
        <v>37</v>
      </c>
      <c r="C1072" s="73" t="s">
        <v>49</v>
      </c>
      <c r="D1072" s="73">
        <v>16</v>
      </c>
      <c r="E1072" s="73" t="s">
        <v>66</v>
      </c>
      <c r="F1072" s="73">
        <v>0</v>
      </c>
      <c r="G1072" s="73" t="s">
        <v>73</v>
      </c>
      <c r="H1072" s="73" t="s">
        <v>75</v>
      </c>
      <c r="I1072" s="73" t="s">
        <v>71</v>
      </c>
      <c r="J1072" s="73" t="s">
        <v>68</v>
      </c>
      <c r="K1072" s="73">
        <v>29</v>
      </c>
      <c r="L1072" s="73">
        <v>61</v>
      </c>
      <c r="M1072" s="73">
        <v>0.47540983606557302</v>
      </c>
    </row>
    <row r="1073" spans="1:13" x14ac:dyDescent="0.35">
      <c r="A1073" s="73">
        <v>321.11666666666599</v>
      </c>
      <c r="B1073" s="73">
        <v>37.1</v>
      </c>
      <c r="C1073" s="73" t="s">
        <v>49</v>
      </c>
      <c r="D1073" s="73">
        <v>35</v>
      </c>
      <c r="E1073" s="73" t="s">
        <v>66</v>
      </c>
      <c r="F1073" s="73">
        <v>0</v>
      </c>
      <c r="G1073" s="73" t="s">
        <v>73</v>
      </c>
      <c r="H1073" s="73" t="s">
        <v>75</v>
      </c>
      <c r="I1073" s="73" t="s">
        <v>71</v>
      </c>
      <c r="J1073" s="73" t="s">
        <v>68</v>
      </c>
      <c r="K1073" s="73">
        <v>29</v>
      </c>
      <c r="L1073" s="73">
        <v>61</v>
      </c>
      <c r="M1073" s="73">
        <v>0.47540983606557302</v>
      </c>
    </row>
    <row r="1074" spans="1:13" x14ac:dyDescent="0.35">
      <c r="A1074" s="73">
        <v>324.11666666666599</v>
      </c>
      <c r="B1074" s="73">
        <v>37</v>
      </c>
      <c r="C1074" s="73" t="s">
        <v>49</v>
      </c>
      <c r="D1074" s="73">
        <v>19</v>
      </c>
      <c r="E1074" s="73" t="s">
        <v>66</v>
      </c>
      <c r="F1074" s="73">
        <v>0</v>
      </c>
      <c r="G1074" s="73" t="s">
        <v>73</v>
      </c>
      <c r="H1074" s="73" t="s">
        <v>75</v>
      </c>
      <c r="I1074" s="73" t="s">
        <v>71</v>
      </c>
      <c r="J1074" s="73" t="s">
        <v>68</v>
      </c>
      <c r="K1074" s="73">
        <v>29</v>
      </c>
      <c r="L1074" s="73">
        <v>61</v>
      </c>
      <c r="M1074" s="73">
        <v>0.47540983606557302</v>
      </c>
    </row>
    <row r="1075" spans="1:13" x14ac:dyDescent="0.35">
      <c r="A1075" s="73">
        <v>327.11666666666599</v>
      </c>
      <c r="B1075" s="73">
        <v>37</v>
      </c>
      <c r="C1075" s="73" t="s">
        <v>49</v>
      </c>
      <c r="D1075" s="73">
        <v>17</v>
      </c>
      <c r="E1075" s="73" t="s">
        <v>66</v>
      </c>
      <c r="F1075" s="73">
        <v>0</v>
      </c>
      <c r="G1075" s="73" t="s">
        <v>73</v>
      </c>
      <c r="H1075" s="73" t="s">
        <v>75</v>
      </c>
      <c r="I1075" s="73" t="s">
        <v>71</v>
      </c>
      <c r="J1075" s="73" t="s">
        <v>68</v>
      </c>
      <c r="K1075" s="73">
        <v>29</v>
      </c>
      <c r="L1075" s="73">
        <v>61</v>
      </c>
      <c r="M1075" s="73">
        <v>0.47540983606557302</v>
      </c>
    </row>
    <row r="1076" spans="1:13" x14ac:dyDescent="0.35">
      <c r="A1076" s="73">
        <v>330.11666666666599</v>
      </c>
      <c r="B1076" s="73">
        <v>37</v>
      </c>
      <c r="C1076" s="73" t="s">
        <v>49</v>
      </c>
      <c r="D1076" s="73">
        <v>24</v>
      </c>
      <c r="E1076" s="73" t="s">
        <v>66</v>
      </c>
      <c r="F1076" s="73">
        <v>0</v>
      </c>
      <c r="G1076" s="73" t="s">
        <v>73</v>
      </c>
      <c r="H1076" s="73" t="s">
        <v>75</v>
      </c>
      <c r="I1076" s="73" t="s">
        <v>71</v>
      </c>
      <c r="J1076" s="73" t="s">
        <v>68</v>
      </c>
      <c r="K1076" s="73">
        <v>29</v>
      </c>
      <c r="L1076" s="73">
        <v>61</v>
      </c>
      <c r="M1076" s="73">
        <v>0.47540983606557302</v>
      </c>
    </row>
    <row r="1077" spans="1:13" x14ac:dyDescent="0.35">
      <c r="A1077" s="73">
        <v>333.11666666666599</v>
      </c>
      <c r="B1077" s="73">
        <v>37</v>
      </c>
      <c r="C1077" s="73" t="s">
        <v>49</v>
      </c>
      <c r="D1077" s="73">
        <v>20</v>
      </c>
      <c r="E1077" s="73" t="s">
        <v>66</v>
      </c>
      <c r="F1077" s="73">
        <v>0</v>
      </c>
      <c r="G1077" s="73" t="s">
        <v>73</v>
      </c>
      <c r="H1077" s="73" t="s">
        <v>75</v>
      </c>
      <c r="I1077" s="73" t="s">
        <v>71</v>
      </c>
      <c r="J1077" s="73" t="s">
        <v>68</v>
      </c>
      <c r="K1077" s="73">
        <v>29</v>
      </c>
      <c r="L1077" s="73">
        <v>61</v>
      </c>
      <c r="M1077" s="73">
        <v>0.47540983606557302</v>
      </c>
    </row>
    <row r="1078" spans="1:13" x14ac:dyDescent="0.35">
      <c r="A1078" s="73">
        <v>336.11666666666599</v>
      </c>
      <c r="B1078" s="73">
        <v>37</v>
      </c>
      <c r="C1078" s="73" t="s">
        <v>49</v>
      </c>
      <c r="D1078" s="73">
        <v>7</v>
      </c>
      <c r="E1078" s="73" t="s">
        <v>66</v>
      </c>
      <c r="F1078" s="73">
        <v>0</v>
      </c>
      <c r="G1078" s="73" t="s">
        <v>73</v>
      </c>
      <c r="H1078" s="73" t="s">
        <v>75</v>
      </c>
      <c r="I1078" s="73" t="s">
        <v>71</v>
      </c>
      <c r="J1078" s="73" t="s">
        <v>68</v>
      </c>
      <c r="K1078" s="73">
        <v>29</v>
      </c>
      <c r="L1078" s="73">
        <v>61</v>
      </c>
      <c r="M1078" s="73">
        <v>0.47540983606557302</v>
      </c>
    </row>
    <row r="1079" spans="1:13" x14ac:dyDescent="0.35">
      <c r="A1079" s="73">
        <v>339.11666666666599</v>
      </c>
      <c r="B1079" s="73">
        <v>37</v>
      </c>
      <c r="C1079" s="73" t="s">
        <v>49</v>
      </c>
      <c r="D1079" s="73">
        <v>13</v>
      </c>
      <c r="E1079" s="73" t="s">
        <v>66</v>
      </c>
      <c r="F1079" s="73">
        <v>0</v>
      </c>
      <c r="G1079" s="73" t="s">
        <v>73</v>
      </c>
      <c r="H1079" s="73" t="s">
        <v>75</v>
      </c>
      <c r="I1079" s="73" t="s">
        <v>71</v>
      </c>
      <c r="J1079" s="73" t="s">
        <v>68</v>
      </c>
      <c r="K1079" s="73">
        <v>29</v>
      </c>
      <c r="L1079" s="73">
        <v>61</v>
      </c>
      <c r="M1079" s="73">
        <v>0.47540983606557302</v>
      </c>
    </row>
    <row r="1080" spans="1:13" x14ac:dyDescent="0.35">
      <c r="A1080" s="73">
        <v>342.11666666666599</v>
      </c>
      <c r="B1080" s="73">
        <v>37</v>
      </c>
      <c r="C1080" s="73" t="s">
        <v>49</v>
      </c>
      <c r="D1080" s="73">
        <v>2</v>
      </c>
      <c r="E1080" s="73" t="s">
        <v>66</v>
      </c>
      <c r="F1080" s="73">
        <v>0</v>
      </c>
      <c r="G1080" s="73" t="s">
        <v>73</v>
      </c>
      <c r="H1080" s="73" t="s">
        <v>75</v>
      </c>
      <c r="I1080" s="73" t="s">
        <v>71</v>
      </c>
      <c r="J1080" s="73" t="s">
        <v>68</v>
      </c>
      <c r="K1080" s="73">
        <v>29</v>
      </c>
      <c r="L1080" s="73">
        <v>61</v>
      </c>
      <c r="M1080" s="73">
        <v>0.47540983606557302</v>
      </c>
    </row>
    <row r="1081" spans="1:13" x14ac:dyDescent="0.35">
      <c r="A1081" s="73">
        <v>345.11666666666599</v>
      </c>
      <c r="B1081" s="73">
        <v>37</v>
      </c>
      <c r="C1081" s="73" t="s">
        <v>49</v>
      </c>
      <c r="D1081" s="73">
        <v>22</v>
      </c>
      <c r="E1081" s="73" t="s">
        <v>66</v>
      </c>
      <c r="F1081" s="73">
        <v>0</v>
      </c>
      <c r="G1081" s="73" t="s">
        <v>73</v>
      </c>
      <c r="H1081" s="73" t="s">
        <v>75</v>
      </c>
      <c r="I1081" s="73" t="s">
        <v>71</v>
      </c>
      <c r="J1081" s="73" t="s">
        <v>68</v>
      </c>
      <c r="K1081" s="73">
        <v>29</v>
      </c>
      <c r="L1081" s="73">
        <v>61</v>
      </c>
      <c r="M1081" s="73">
        <v>0.47540983606557302</v>
      </c>
    </row>
    <row r="1082" spans="1:13" x14ac:dyDescent="0.35">
      <c r="A1082" s="73">
        <v>348.11666666666599</v>
      </c>
      <c r="B1082" s="73">
        <v>37</v>
      </c>
      <c r="C1082" s="73" t="s">
        <v>49</v>
      </c>
      <c r="D1082" s="73">
        <v>29</v>
      </c>
      <c r="E1082" s="73" t="s">
        <v>66</v>
      </c>
      <c r="F1082" s="73">
        <v>0</v>
      </c>
      <c r="G1082" s="73" t="s">
        <v>73</v>
      </c>
      <c r="H1082" s="73" t="s">
        <v>75</v>
      </c>
      <c r="I1082" s="73" t="s">
        <v>71</v>
      </c>
      <c r="J1082" s="73" t="s">
        <v>68</v>
      </c>
      <c r="K1082" s="73">
        <v>29</v>
      </c>
      <c r="L1082" s="73">
        <v>61</v>
      </c>
      <c r="M1082" s="73">
        <v>0.47540983606557302</v>
      </c>
    </row>
    <row r="1083" spans="1:13" x14ac:dyDescent="0.35">
      <c r="A1083" s="73">
        <v>351.11666666666599</v>
      </c>
      <c r="B1083" s="73">
        <v>37</v>
      </c>
      <c r="C1083" s="73" t="s">
        <v>49</v>
      </c>
      <c r="D1083" s="73">
        <v>23</v>
      </c>
      <c r="E1083" s="73" t="s">
        <v>66</v>
      </c>
      <c r="F1083" s="73">
        <v>0</v>
      </c>
      <c r="G1083" s="73" t="s">
        <v>73</v>
      </c>
      <c r="H1083" s="73" t="s">
        <v>75</v>
      </c>
      <c r="I1083" s="73" t="s">
        <v>71</v>
      </c>
      <c r="J1083" s="73" t="s">
        <v>68</v>
      </c>
      <c r="K1083" s="73">
        <v>29</v>
      </c>
      <c r="L1083" s="73">
        <v>61</v>
      </c>
      <c r="M1083" s="73">
        <v>0.47540983606557302</v>
      </c>
    </row>
    <row r="1084" spans="1:13" x14ac:dyDescent="0.35">
      <c r="A1084" s="73">
        <v>354.11666666666599</v>
      </c>
      <c r="B1084" s="73">
        <v>37</v>
      </c>
      <c r="C1084" s="73" t="s">
        <v>49</v>
      </c>
      <c r="D1084" s="73">
        <v>26</v>
      </c>
      <c r="E1084" s="73" t="s">
        <v>66</v>
      </c>
      <c r="F1084" s="73">
        <v>0</v>
      </c>
      <c r="G1084" s="73" t="s">
        <v>73</v>
      </c>
      <c r="H1084" s="73" t="s">
        <v>75</v>
      </c>
      <c r="I1084" s="73" t="s">
        <v>71</v>
      </c>
      <c r="J1084" s="73" t="s">
        <v>68</v>
      </c>
      <c r="K1084" s="73">
        <v>29</v>
      </c>
      <c r="L1084" s="73">
        <v>61</v>
      </c>
      <c r="M1084" s="73">
        <v>0.47540983606557302</v>
      </c>
    </row>
    <row r="1085" spans="1:13" x14ac:dyDescent="0.35">
      <c r="A1085" s="73">
        <v>357.11666666666599</v>
      </c>
      <c r="B1085" s="73">
        <v>37</v>
      </c>
      <c r="C1085" s="73" t="s">
        <v>49</v>
      </c>
      <c r="D1085" s="73">
        <v>0</v>
      </c>
      <c r="E1085" s="73" t="s">
        <v>66</v>
      </c>
      <c r="F1085" s="73">
        <v>0</v>
      </c>
      <c r="G1085" s="73" t="s">
        <v>73</v>
      </c>
      <c r="H1085" s="73" t="s">
        <v>75</v>
      </c>
      <c r="I1085" s="73" t="s">
        <v>71</v>
      </c>
      <c r="J1085" s="73" t="s">
        <v>68</v>
      </c>
      <c r="K1085" s="73">
        <v>29</v>
      </c>
      <c r="L1085" s="73">
        <v>61</v>
      </c>
      <c r="M1085" s="73">
        <v>0.47540983606557302</v>
      </c>
    </row>
    <row r="1086" spans="1:13" x14ac:dyDescent="0.35">
      <c r="A1086" s="73">
        <v>360.11666666666599</v>
      </c>
      <c r="B1086" s="73">
        <v>37</v>
      </c>
      <c r="C1086" s="73" t="s">
        <v>49</v>
      </c>
      <c r="D1086" s="73">
        <v>34</v>
      </c>
      <c r="E1086" s="73" t="s">
        <v>66</v>
      </c>
      <c r="F1086" s="73">
        <v>0</v>
      </c>
      <c r="G1086" s="73" t="s">
        <v>73</v>
      </c>
      <c r="H1086" s="73" t="s">
        <v>75</v>
      </c>
      <c r="I1086" s="73" t="s">
        <v>71</v>
      </c>
      <c r="J1086" s="73" t="s">
        <v>68</v>
      </c>
      <c r="K1086" s="73">
        <v>29</v>
      </c>
      <c r="L1086" s="73">
        <v>61</v>
      </c>
      <c r="M1086" s="73">
        <v>0.47540983606557302</v>
      </c>
    </row>
    <row r="1087" spans="1:13" x14ac:dyDescent="0.35">
      <c r="A1087" s="73">
        <v>363.11666666666599</v>
      </c>
      <c r="B1087" s="73">
        <v>37</v>
      </c>
      <c r="C1087" s="73" t="s">
        <v>49</v>
      </c>
      <c r="D1087" s="73">
        <v>32</v>
      </c>
      <c r="E1087" s="73" t="s">
        <v>66</v>
      </c>
      <c r="F1087" s="73">
        <v>0</v>
      </c>
      <c r="G1087" s="73" t="s">
        <v>73</v>
      </c>
      <c r="H1087" s="73" t="s">
        <v>75</v>
      </c>
      <c r="I1087" s="73" t="s">
        <v>71</v>
      </c>
      <c r="J1087" s="73" t="s">
        <v>68</v>
      </c>
      <c r="K1087" s="73">
        <v>29</v>
      </c>
      <c r="L1087" s="73">
        <v>61</v>
      </c>
      <c r="M1087" s="73">
        <v>0.47540983606557302</v>
      </c>
    </row>
    <row r="1088" spans="1:13" x14ac:dyDescent="0.35">
      <c r="A1088" s="73">
        <v>366.11666666666599</v>
      </c>
      <c r="B1088" s="73">
        <v>37</v>
      </c>
      <c r="C1088" s="73" t="s">
        <v>49</v>
      </c>
      <c r="D1088" s="73">
        <v>20</v>
      </c>
      <c r="E1088" s="73" t="s">
        <v>66</v>
      </c>
      <c r="F1088" s="73">
        <v>0</v>
      </c>
      <c r="G1088" s="73" t="s">
        <v>73</v>
      </c>
      <c r="H1088" s="73" t="s">
        <v>75</v>
      </c>
      <c r="I1088" s="73" t="s">
        <v>71</v>
      </c>
      <c r="J1088" s="73" t="s">
        <v>68</v>
      </c>
      <c r="K1088" s="73">
        <v>29</v>
      </c>
      <c r="L1088" s="73">
        <v>61</v>
      </c>
      <c r="M1088" s="73">
        <v>0.47540983606557302</v>
      </c>
    </row>
    <row r="1089" spans="1:13" x14ac:dyDescent="0.35">
      <c r="A1089" s="73">
        <v>369.11666666666599</v>
      </c>
      <c r="B1089" s="73">
        <v>37</v>
      </c>
      <c r="C1089" s="73" t="s">
        <v>49</v>
      </c>
      <c r="D1089" s="73">
        <v>20</v>
      </c>
      <c r="E1089" s="73" t="s">
        <v>66</v>
      </c>
      <c r="F1089" s="73">
        <v>0</v>
      </c>
      <c r="G1089" s="73" t="s">
        <v>73</v>
      </c>
      <c r="H1089" s="73" t="s">
        <v>75</v>
      </c>
      <c r="I1089" s="73" t="s">
        <v>71</v>
      </c>
      <c r="J1089" s="73" t="s">
        <v>68</v>
      </c>
      <c r="K1089" s="73">
        <v>29</v>
      </c>
      <c r="L1089" s="73">
        <v>61</v>
      </c>
      <c r="M1089" s="73">
        <v>0.47540983606557302</v>
      </c>
    </row>
    <row r="1090" spans="1:13" x14ac:dyDescent="0.35">
      <c r="A1090" s="73">
        <v>372.11666666666599</v>
      </c>
      <c r="B1090" s="73">
        <v>37</v>
      </c>
      <c r="C1090" s="73" t="s">
        <v>49</v>
      </c>
      <c r="D1090" s="73">
        <v>15</v>
      </c>
      <c r="E1090" s="73" t="s">
        <v>66</v>
      </c>
      <c r="F1090" s="73">
        <v>0</v>
      </c>
      <c r="G1090" s="73" t="s">
        <v>73</v>
      </c>
      <c r="H1090" s="73" t="s">
        <v>75</v>
      </c>
      <c r="I1090" s="73" t="s">
        <v>71</v>
      </c>
      <c r="J1090" s="73" t="s">
        <v>68</v>
      </c>
      <c r="K1090" s="73">
        <v>29</v>
      </c>
      <c r="L1090" s="73">
        <v>61</v>
      </c>
      <c r="M1090" s="73">
        <v>0.47540983606557302</v>
      </c>
    </row>
    <row r="1091" spans="1:13" x14ac:dyDescent="0.35">
      <c r="A1091" s="73">
        <v>375.11666666666599</v>
      </c>
      <c r="B1091" s="73">
        <v>37</v>
      </c>
      <c r="C1091" s="73" t="s">
        <v>49</v>
      </c>
      <c r="D1091" s="73">
        <v>17</v>
      </c>
      <c r="E1091" s="73" t="s">
        <v>66</v>
      </c>
      <c r="F1091" s="73">
        <v>0</v>
      </c>
      <c r="G1091" s="73" t="s">
        <v>73</v>
      </c>
      <c r="H1091" s="73" t="s">
        <v>75</v>
      </c>
      <c r="I1091" s="73" t="s">
        <v>71</v>
      </c>
      <c r="J1091" s="73" t="s">
        <v>68</v>
      </c>
      <c r="K1091" s="73">
        <v>29</v>
      </c>
      <c r="L1091" s="73">
        <v>61</v>
      </c>
      <c r="M1091" s="73">
        <v>0.47540983606557302</v>
      </c>
    </row>
    <row r="1092" spans="1:13" x14ac:dyDescent="0.35">
      <c r="A1092" s="73">
        <v>378.11666666666599</v>
      </c>
      <c r="B1092" s="73">
        <v>37</v>
      </c>
      <c r="C1092" s="73" t="s">
        <v>49</v>
      </c>
      <c r="D1092" s="73">
        <v>27</v>
      </c>
      <c r="E1092" s="73" t="s">
        <v>66</v>
      </c>
      <c r="F1092" s="73">
        <v>0</v>
      </c>
      <c r="G1092" s="73" t="s">
        <v>73</v>
      </c>
      <c r="H1092" s="73" t="s">
        <v>75</v>
      </c>
      <c r="I1092" s="73" t="s">
        <v>71</v>
      </c>
      <c r="J1092" s="73" t="s">
        <v>68</v>
      </c>
      <c r="K1092" s="73">
        <v>29</v>
      </c>
      <c r="L1092" s="73">
        <v>61</v>
      </c>
      <c r="M1092" s="73">
        <v>0.47540983606557302</v>
      </c>
    </row>
    <row r="1093" spans="1:13" x14ac:dyDescent="0.35">
      <c r="A1093" s="73">
        <v>381.11666666666599</v>
      </c>
      <c r="B1093" s="73">
        <v>37</v>
      </c>
      <c r="C1093" s="73" t="s">
        <v>49</v>
      </c>
      <c r="D1093" s="73">
        <v>0</v>
      </c>
      <c r="E1093" s="73" t="s">
        <v>66</v>
      </c>
      <c r="F1093" s="73">
        <v>0</v>
      </c>
      <c r="G1093" s="73" t="s">
        <v>73</v>
      </c>
      <c r="H1093" s="73" t="s">
        <v>75</v>
      </c>
      <c r="I1093" s="73" t="s">
        <v>71</v>
      </c>
      <c r="J1093" s="73" t="s">
        <v>68</v>
      </c>
      <c r="K1093" s="73">
        <v>29</v>
      </c>
      <c r="L1093" s="73">
        <v>61</v>
      </c>
      <c r="M1093" s="73">
        <v>0.47540983606557302</v>
      </c>
    </row>
    <row r="1094" spans="1:13" x14ac:dyDescent="0.35">
      <c r="A1094" s="73">
        <v>384.11666666666599</v>
      </c>
      <c r="B1094" s="73">
        <v>37</v>
      </c>
      <c r="C1094" s="73" t="s">
        <v>49</v>
      </c>
      <c r="D1094" s="73">
        <v>0</v>
      </c>
      <c r="E1094" s="73" t="s">
        <v>66</v>
      </c>
      <c r="F1094" s="73">
        <v>0</v>
      </c>
      <c r="G1094" s="73" t="s">
        <v>73</v>
      </c>
      <c r="H1094" s="73" t="s">
        <v>75</v>
      </c>
      <c r="I1094" s="73" t="s">
        <v>71</v>
      </c>
      <c r="J1094" s="73" t="s">
        <v>68</v>
      </c>
      <c r="K1094" s="73">
        <v>29</v>
      </c>
      <c r="L1094" s="73">
        <v>61</v>
      </c>
      <c r="M1094" s="73">
        <v>0.47540983606557302</v>
      </c>
    </row>
    <row r="1095" spans="1:13" x14ac:dyDescent="0.35">
      <c r="A1095" s="73">
        <v>387.11666666666599</v>
      </c>
      <c r="B1095" s="73">
        <v>37</v>
      </c>
      <c r="C1095" s="73" t="s">
        <v>49</v>
      </c>
      <c r="D1095" s="73">
        <v>5</v>
      </c>
      <c r="E1095" s="73" t="s">
        <v>66</v>
      </c>
      <c r="F1095" s="73">
        <v>0</v>
      </c>
      <c r="G1095" s="73" t="s">
        <v>73</v>
      </c>
      <c r="H1095" s="73" t="s">
        <v>75</v>
      </c>
      <c r="I1095" s="73" t="s">
        <v>71</v>
      </c>
      <c r="J1095" s="73" t="s">
        <v>68</v>
      </c>
      <c r="K1095" s="73">
        <v>29</v>
      </c>
      <c r="L1095" s="73">
        <v>61</v>
      </c>
      <c r="M1095" s="73">
        <v>0.47540983606557302</v>
      </c>
    </row>
    <row r="1096" spans="1:13" x14ac:dyDescent="0.35">
      <c r="A1096" s="73">
        <v>390.11666666666599</v>
      </c>
      <c r="B1096" s="73">
        <v>36.9</v>
      </c>
      <c r="C1096" s="73" t="s">
        <v>49</v>
      </c>
      <c r="D1096" s="73">
        <v>3</v>
      </c>
      <c r="E1096" s="73" t="s">
        <v>66</v>
      </c>
      <c r="F1096" s="73">
        <v>0</v>
      </c>
      <c r="G1096" s="73" t="s">
        <v>73</v>
      </c>
      <c r="H1096" s="73" t="s">
        <v>75</v>
      </c>
      <c r="I1096" s="73" t="s">
        <v>71</v>
      </c>
      <c r="J1096" s="73" t="s">
        <v>68</v>
      </c>
      <c r="K1096" s="73">
        <v>29</v>
      </c>
      <c r="L1096" s="73">
        <v>61</v>
      </c>
      <c r="M1096" s="73">
        <v>0.47540983606557302</v>
      </c>
    </row>
    <row r="1097" spans="1:13" x14ac:dyDescent="0.35">
      <c r="A1097" s="73">
        <v>393.11666666666599</v>
      </c>
      <c r="B1097" s="73">
        <v>37</v>
      </c>
      <c r="C1097" s="73" t="s">
        <v>49</v>
      </c>
      <c r="D1097" s="73">
        <v>21</v>
      </c>
      <c r="E1097" s="73" t="s">
        <v>66</v>
      </c>
      <c r="F1097" s="73">
        <v>0</v>
      </c>
      <c r="G1097" s="73" t="s">
        <v>73</v>
      </c>
      <c r="H1097" s="73" t="s">
        <v>75</v>
      </c>
      <c r="I1097" s="73" t="s">
        <v>71</v>
      </c>
      <c r="J1097" s="73" t="s">
        <v>68</v>
      </c>
      <c r="K1097" s="73">
        <v>29</v>
      </c>
      <c r="L1097" s="73">
        <v>61</v>
      </c>
      <c r="M1097" s="73">
        <v>0.47540983606557302</v>
      </c>
    </row>
    <row r="1098" spans="1:13" x14ac:dyDescent="0.35">
      <c r="A1098" s="73">
        <v>396.11666666666599</v>
      </c>
      <c r="B1098" s="73">
        <v>37</v>
      </c>
      <c r="C1098" s="73" t="s">
        <v>49</v>
      </c>
      <c r="D1098" s="73">
        <v>43</v>
      </c>
      <c r="E1098" s="73" t="s">
        <v>66</v>
      </c>
      <c r="F1098" s="73">
        <v>0</v>
      </c>
      <c r="G1098" s="73" t="s">
        <v>73</v>
      </c>
      <c r="H1098" s="73" t="s">
        <v>75</v>
      </c>
      <c r="I1098" s="73" t="s">
        <v>71</v>
      </c>
      <c r="J1098" s="73" t="s">
        <v>68</v>
      </c>
      <c r="K1098" s="73">
        <v>29</v>
      </c>
      <c r="L1098" s="73">
        <v>61</v>
      </c>
      <c r="M1098" s="73">
        <v>0.47540983606557302</v>
      </c>
    </row>
    <row r="1099" spans="1:13" x14ac:dyDescent="0.35">
      <c r="A1099" s="73">
        <v>399.11666666666599</v>
      </c>
      <c r="B1099" s="73">
        <v>37</v>
      </c>
      <c r="C1099" s="73" t="s">
        <v>49</v>
      </c>
      <c r="D1099" s="73">
        <v>17</v>
      </c>
      <c r="E1099" s="73" t="s">
        <v>66</v>
      </c>
      <c r="F1099" s="73">
        <v>0</v>
      </c>
      <c r="G1099" s="73" t="s">
        <v>73</v>
      </c>
      <c r="H1099" s="73" t="s">
        <v>75</v>
      </c>
      <c r="I1099" s="73" t="s">
        <v>71</v>
      </c>
      <c r="J1099" s="73" t="s">
        <v>68</v>
      </c>
      <c r="K1099" s="73">
        <v>29</v>
      </c>
      <c r="L1099" s="73">
        <v>61</v>
      </c>
      <c r="M1099" s="73">
        <v>0.47540983606557302</v>
      </c>
    </row>
    <row r="1100" spans="1:13" x14ac:dyDescent="0.35">
      <c r="A1100" s="73">
        <v>402.11666666666599</v>
      </c>
      <c r="B1100" s="73">
        <v>37</v>
      </c>
      <c r="C1100" s="73" t="s">
        <v>49</v>
      </c>
      <c r="D1100" s="73">
        <v>47</v>
      </c>
      <c r="E1100" s="73" t="s">
        <v>66</v>
      </c>
      <c r="F1100" s="73">
        <v>0</v>
      </c>
      <c r="G1100" s="73" t="s">
        <v>73</v>
      </c>
      <c r="H1100" s="73" t="s">
        <v>75</v>
      </c>
      <c r="I1100" s="73" t="s">
        <v>71</v>
      </c>
      <c r="J1100" s="73" t="s">
        <v>68</v>
      </c>
      <c r="K1100" s="73">
        <v>29</v>
      </c>
      <c r="L1100" s="73">
        <v>61</v>
      </c>
      <c r="M1100" s="73">
        <v>0.47540983606557302</v>
      </c>
    </row>
    <row r="1101" spans="1:13" x14ac:dyDescent="0.35">
      <c r="A1101" s="73">
        <v>405.11666666666599</v>
      </c>
      <c r="B1101" s="73">
        <v>37</v>
      </c>
      <c r="C1101" s="73" t="s">
        <v>49</v>
      </c>
      <c r="D1101" s="73">
        <v>10</v>
      </c>
      <c r="E1101" s="73" t="s">
        <v>66</v>
      </c>
      <c r="F1101" s="73">
        <v>0</v>
      </c>
      <c r="G1101" s="73" t="s">
        <v>73</v>
      </c>
      <c r="H1101" s="73" t="s">
        <v>75</v>
      </c>
      <c r="I1101" s="73" t="s">
        <v>71</v>
      </c>
      <c r="J1101" s="73" t="s">
        <v>68</v>
      </c>
      <c r="K1101" s="73">
        <v>29</v>
      </c>
      <c r="L1101" s="73">
        <v>61</v>
      </c>
      <c r="M1101" s="73">
        <v>0.47540983606557302</v>
      </c>
    </row>
    <row r="1102" spans="1:13" x14ac:dyDescent="0.35">
      <c r="A1102" s="73">
        <v>408.11666666666599</v>
      </c>
      <c r="B1102" s="73">
        <v>37</v>
      </c>
      <c r="C1102" s="73" t="s">
        <v>49</v>
      </c>
      <c r="D1102" s="73">
        <v>4</v>
      </c>
      <c r="E1102" s="73" t="s">
        <v>66</v>
      </c>
      <c r="F1102" s="73">
        <v>0</v>
      </c>
      <c r="G1102" s="73" t="s">
        <v>73</v>
      </c>
      <c r="H1102" s="73" t="s">
        <v>75</v>
      </c>
      <c r="I1102" s="73" t="s">
        <v>71</v>
      </c>
      <c r="J1102" s="73" t="s">
        <v>68</v>
      </c>
      <c r="K1102" s="73">
        <v>29</v>
      </c>
      <c r="L1102" s="73">
        <v>61</v>
      </c>
      <c r="M1102" s="73">
        <v>0.47540983606557302</v>
      </c>
    </row>
    <row r="1103" spans="1:13" x14ac:dyDescent="0.35">
      <c r="A1103" s="73">
        <v>411.11666666666599</v>
      </c>
      <c r="B1103" s="73">
        <v>37</v>
      </c>
      <c r="C1103" s="73" t="s">
        <v>49</v>
      </c>
      <c r="D1103" s="73">
        <v>8</v>
      </c>
      <c r="E1103" s="73" t="s">
        <v>66</v>
      </c>
      <c r="F1103" s="73">
        <v>0</v>
      </c>
      <c r="G1103" s="73" t="s">
        <v>73</v>
      </c>
      <c r="H1103" s="73" t="s">
        <v>75</v>
      </c>
      <c r="I1103" s="73" t="s">
        <v>71</v>
      </c>
      <c r="J1103" s="73" t="s">
        <v>68</v>
      </c>
      <c r="K1103" s="73">
        <v>29</v>
      </c>
      <c r="L1103" s="73">
        <v>61</v>
      </c>
      <c r="M1103" s="73">
        <v>0.47540983606557302</v>
      </c>
    </row>
    <row r="1104" spans="1:13" x14ac:dyDescent="0.35">
      <c r="A1104" s="73">
        <v>414.11666666666599</v>
      </c>
      <c r="B1104" s="73">
        <v>37</v>
      </c>
      <c r="C1104" s="73" t="s">
        <v>49</v>
      </c>
      <c r="D1104" s="73">
        <v>8</v>
      </c>
      <c r="E1104" s="73" t="s">
        <v>66</v>
      </c>
      <c r="F1104" s="73">
        <v>0</v>
      </c>
      <c r="G1104" s="73" t="s">
        <v>73</v>
      </c>
      <c r="H1104" s="73" t="s">
        <v>75</v>
      </c>
      <c r="I1104" s="73" t="s">
        <v>71</v>
      </c>
      <c r="J1104" s="73" t="s">
        <v>68</v>
      </c>
      <c r="K1104" s="73">
        <v>29</v>
      </c>
      <c r="L1104" s="73">
        <v>61</v>
      </c>
      <c r="M1104" s="73">
        <v>0.47540983606557302</v>
      </c>
    </row>
    <row r="1105" spans="1:13" x14ac:dyDescent="0.35">
      <c r="A1105" s="73">
        <v>417.11666666666599</v>
      </c>
      <c r="B1105" s="73">
        <v>37</v>
      </c>
      <c r="C1105" s="73" t="s">
        <v>49</v>
      </c>
      <c r="D1105" s="73">
        <v>31</v>
      </c>
      <c r="E1105" s="73" t="s">
        <v>66</v>
      </c>
      <c r="F1105" s="73">
        <v>0</v>
      </c>
      <c r="G1105" s="73" t="s">
        <v>73</v>
      </c>
      <c r="H1105" s="73" t="s">
        <v>75</v>
      </c>
      <c r="I1105" s="73" t="s">
        <v>71</v>
      </c>
      <c r="J1105" s="73" t="s">
        <v>68</v>
      </c>
      <c r="K1105" s="73">
        <v>29</v>
      </c>
      <c r="L1105" s="73">
        <v>61</v>
      </c>
      <c r="M1105" s="73">
        <v>0.47540983606557302</v>
      </c>
    </row>
    <row r="1106" spans="1:13" x14ac:dyDescent="0.35">
      <c r="A1106" s="73">
        <v>420.11666666666599</v>
      </c>
      <c r="B1106" s="73">
        <v>37</v>
      </c>
      <c r="C1106" s="73" t="s">
        <v>49</v>
      </c>
      <c r="D1106" s="73">
        <v>51</v>
      </c>
      <c r="E1106" s="73" t="s">
        <v>66</v>
      </c>
      <c r="F1106" s="73">
        <v>0</v>
      </c>
      <c r="G1106" s="73" t="s">
        <v>73</v>
      </c>
      <c r="H1106" s="73" t="s">
        <v>75</v>
      </c>
      <c r="I1106" s="73" t="s">
        <v>71</v>
      </c>
      <c r="J1106" s="73" t="s">
        <v>68</v>
      </c>
      <c r="K1106" s="73">
        <v>29</v>
      </c>
      <c r="L1106" s="73">
        <v>61</v>
      </c>
      <c r="M1106" s="73">
        <v>0.47540983606557302</v>
      </c>
    </row>
    <row r="1107" spans="1:13" x14ac:dyDescent="0.35">
      <c r="A1107" s="73">
        <v>423.11666666666599</v>
      </c>
      <c r="B1107" s="73">
        <v>37</v>
      </c>
      <c r="C1107" s="73" t="s">
        <v>49</v>
      </c>
      <c r="D1107" s="73">
        <v>11</v>
      </c>
      <c r="E1107" s="73" t="s">
        <v>66</v>
      </c>
      <c r="F1107" s="73">
        <v>0</v>
      </c>
      <c r="G1107" s="73" t="s">
        <v>73</v>
      </c>
      <c r="H1107" s="73" t="s">
        <v>75</v>
      </c>
      <c r="I1107" s="73" t="s">
        <v>71</v>
      </c>
      <c r="J1107" s="73" t="s">
        <v>68</v>
      </c>
      <c r="K1107" s="73">
        <v>29</v>
      </c>
      <c r="L1107" s="73">
        <v>61</v>
      </c>
      <c r="M1107" s="73">
        <v>0.47540983606557302</v>
      </c>
    </row>
    <row r="1108" spans="1:13" x14ac:dyDescent="0.35">
      <c r="A1108" s="73">
        <v>426.11666666666599</v>
      </c>
      <c r="B1108" s="73">
        <v>37</v>
      </c>
      <c r="C1108" s="73" t="s">
        <v>49</v>
      </c>
      <c r="D1108" s="73">
        <v>5</v>
      </c>
      <c r="E1108" s="73" t="s">
        <v>66</v>
      </c>
      <c r="F1108" s="73">
        <v>0</v>
      </c>
      <c r="G1108" s="73" t="s">
        <v>73</v>
      </c>
      <c r="H1108" s="73" t="s">
        <v>75</v>
      </c>
      <c r="I1108" s="73" t="s">
        <v>71</v>
      </c>
      <c r="J1108" s="73" t="s">
        <v>68</v>
      </c>
      <c r="K1108" s="73">
        <v>29</v>
      </c>
      <c r="L1108" s="73">
        <v>61</v>
      </c>
      <c r="M1108" s="73">
        <v>0.47540983606557302</v>
      </c>
    </row>
    <row r="1109" spans="1:13" x14ac:dyDescent="0.35">
      <c r="A1109" s="73">
        <v>429.11666666666599</v>
      </c>
      <c r="B1109" s="73">
        <v>37</v>
      </c>
      <c r="C1109" s="73" t="s">
        <v>49</v>
      </c>
      <c r="D1109" s="73">
        <v>17</v>
      </c>
      <c r="E1109" s="73" t="s">
        <v>66</v>
      </c>
      <c r="F1109" s="73">
        <v>0</v>
      </c>
      <c r="G1109" s="73" t="s">
        <v>73</v>
      </c>
      <c r="H1109" s="73" t="s">
        <v>75</v>
      </c>
      <c r="I1109" s="73" t="s">
        <v>71</v>
      </c>
      <c r="J1109" s="73" t="s">
        <v>68</v>
      </c>
      <c r="K1109" s="73">
        <v>29</v>
      </c>
      <c r="L1109" s="73">
        <v>61</v>
      </c>
      <c r="M1109" s="73">
        <v>0.47540983606557302</v>
      </c>
    </row>
    <row r="1110" spans="1:13" x14ac:dyDescent="0.35">
      <c r="A1110" s="73">
        <v>432.11666666666599</v>
      </c>
      <c r="B1110" s="73">
        <v>37</v>
      </c>
      <c r="C1110" s="73" t="s">
        <v>49</v>
      </c>
      <c r="D1110" s="73">
        <v>34</v>
      </c>
      <c r="E1110" s="73" t="s">
        <v>66</v>
      </c>
      <c r="F1110" s="73">
        <v>0</v>
      </c>
      <c r="G1110" s="73" t="s">
        <v>73</v>
      </c>
      <c r="H1110" s="73" t="s">
        <v>75</v>
      </c>
      <c r="I1110" s="73" t="s">
        <v>71</v>
      </c>
      <c r="J1110" s="73" t="s">
        <v>68</v>
      </c>
      <c r="K1110" s="73">
        <v>29</v>
      </c>
      <c r="L1110" s="73">
        <v>61</v>
      </c>
      <c r="M1110" s="73">
        <v>0.47540983606557302</v>
      </c>
    </row>
    <row r="1111" spans="1:13" x14ac:dyDescent="0.35">
      <c r="A1111" s="73">
        <v>435.11666666666599</v>
      </c>
      <c r="B1111" s="73">
        <v>37</v>
      </c>
      <c r="C1111" s="73" t="s">
        <v>49</v>
      </c>
      <c r="D1111" s="73">
        <v>17</v>
      </c>
      <c r="E1111" s="73" t="s">
        <v>66</v>
      </c>
      <c r="F1111" s="73">
        <v>0</v>
      </c>
      <c r="G1111" s="73" t="s">
        <v>73</v>
      </c>
      <c r="H1111" s="73" t="s">
        <v>75</v>
      </c>
      <c r="I1111" s="73" t="s">
        <v>71</v>
      </c>
      <c r="J1111" s="73" t="s">
        <v>68</v>
      </c>
      <c r="K1111" s="73">
        <v>29</v>
      </c>
      <c r="L1111" s="73">
        <v>61</v>
      </c>
      <c r="M1111" s="73">
        <v>0.47540983606557302</v>
      </c>
    </row>
    <row r="1112" spans="1:13" x14ac:dyDescent="0.35">
      <c r="A1112" s="73">
        <v>438.11666666666599</v>
      </c>
      <c r="B1112" s="73">
        <v>37</v>
      </c>
      <c r="C1112" s="73" t="s">
        <v>49</v>
      </c>
      <c r="D1112" s="73">
        <v>7</v>
      </c>
      <c r="E1112" s="73" t="s">
        <v>66</v>
      </c>
      <c r="F1112" s="73">
        <v>0</v>
      </c>
      <c r="G1112" s="73" t="s">
        <v>73</v>
      </c>
      <c r="H1112" s="73" t="s">
        <v>75</v>
      </c>
      <c r="I1112" s="73" t="s">
        <v>71</v>
      </c>
      <c r="J1112" s="73" t="s">
        <v>68</v>
      </c>
      <c r="K1112" s="73">
        <v>29</v>
      </c>
      <c r="L1112" s="73">
        <v>61</v>
      </c>
      <c r="M1112" s="73">
        <v>0.47540983606557302</v>
      </c>
    </row>
    <row r="1113" spans="1:13" x14ac:dyDescent="0.35">
      <c r="A1113" s="73">
        <v>441.11666666666599</v>
      </c>
      <c r="B1113" s="73">
        <v>37</v>
      </c>
      <c r="C1113" s="73" t="s">
        <v>49</v>
      </c>
      <c r="D1113" s="73">
        <v>31</v>
      </c>
      <c r="E1113" s="73" t="s">
        <v>66</v>
      </c>
      <c r="F1113" s="73">
        <v>0</v>
      </c>
      <c r="G1113" s="73" t="s">
        <v>73</v>
      </c>
      <c r="H1113" s="73" t="s">
        <v>75</v>
      </c>
      <c r="I1113" s="73" t="s">
        <v>71</v>
      </c>
      <c r="J1113" s="73" t="s">
        <v>68</v>
      </c>
      <c r="K1113" s="73">
        <v>29</v>
      </c>
      <c r="L1113" s="73">
        <v>61</v>
      </c>
      <c r="M1113" s="73">
        <v>0.47540983606557302</v>
      </c>
    </row>
    <row r="1114" spans="1:13" x14ac:dyDescent="0.35">
      <c r="A1114" s="73">
        <v>444.11666666666599</v>
      </c>
      <c r="B1114" s="73">
        <v>37</v>
      </c>
      <c r="C1114" s="73" t="s">
        <v>49</v>
      </c>
      <c r="D1114" s="73">
        <v>39</v>
      </c>
      <c r="E1114" s="73" t="s">
        <v>66</v>
      </c>
      <c r="F1114" s="73">
        <v>0</v>
      </c>
      <c r="G1114" s="73" t="s">
        <v>73</v>
      </c>
      <c r="H1114" s="73" t="s">
        <v>75</v>
      </c>
      <c r="I1114" s="73" t="s">
        <v>71</v>
      </c>
      <c r="J1114" s="73" t="s">
        <v>68</v>
      </c>
      <c r="K1114" s="73">
        <v>29</v>
      </c>
      <c r="L1114" s="73">
        <v>61</v>
      </c>
      <c r="M1114" s="73">
        <v>0.47540983606557302</v>
      </c>
    </row>
    <row r="1115" spans="1:13" x14ac:dyDescent="0.35">
      <c r="A1115" s="73">
        <v>447.11666666666599</v>
      </c>
      <c r="B1115" s="73">
        <v>37</v>
      </c>
      <c r="C1115" s="73" t="s">
        <v>49</v>
      </c>
      <c r="D1115" s="73">
        <v>35</v>
      </c>
      <c r="E1115" s="73" t="s">
        <v>66</v>
      </c>
      <c r="F1115" s="73">
        <v>0</v>
      </c>
      <c r="G1115" s="73" t="s">
        <v>73</v>
      </c>
      <c r="H1115" s="73" t="s">
        <v>75</v>
      </c>
      <c r="I1115" s="73" t="s">
        <v>71</v>
      </c>
      <c r="J1115" s="73" t="s">
        <v>68</v>
      </c>
      <c r="K1115" s="73">
        <v>29</v>
      </c>
      <c r="L1115" s="73">
        <v>61</v>
      </c>
      <c r="M1115" s="73">
        <v>0.47540983606557302</v>
      </c>
    </row>
    <row r="1116" spans="1:13" x14ac:dyDescent="0.35">
      <c r="A1116" s="73">
        <v>450.11666666666599</v>
      </c>
      <c r="B1116" s="73">
        <v>37</v>
      </c>
      <c r="C1116" s="73" t="s">
        <v>49</v>
      </c>
      <c r="D1116" s="73">
        <v>27</v>
      </c>
      <c r="E1116" s="73" t="s">
        <v>66</v>
      </c>
      <c r="F1116" s="73">
        <v>0</v>
      </c>
      <c r="G1116" s="73" t="s">
        <v>73</v>
      </c>
      <c r="H1116" s="73" t="s">
        <v>75</v>
      </c>
      <c r="I1116" s="73" t="s">
        <v>71</v>
      </c>
      <c r="J1116" s="73" t="s">
        <v>68</v>
      </c>
      <c r="K1116" s="73">
        <v>29</v>
      </c>
      <c r="L1116" s="73">
        <v>61</v>
      </c>
      <c r="M1116" s="73">
        <v>0.47540983606557302</v>
      </c>
    </row>
    <row r="1117" spans="1:13" x14ac:dyDescent="0.35">
      <c r="A1117" s="73">
        <v>453.11666666666599</v>
      </c>
      <c r="B1117" s="73">
        <v>37</v>
      </c>
      <c r="C1117" s="73" t="s">
        <v>49</v>
      </c>
      <c r="D1117" s="73">
        <v>37</v>
      </c>
      <c r="E1117" s="73" t="s">
        <v>66</v>
      </c>
      <c r="F1117" s="73">
        <v>0</v>
      </c>
      <c r="G1117" s="73" t="s">
        <v>73</v>
      </c>
      <c r="H1117" s="73" t="s">
        <v>75</v>
      </c>
      <c r="I1117" s="73" t="s">
        <v>71</v>
      </c>
      <c r="J1117" s="73" t="s">
        <v>68</v>
      </c>
      <c r="K1117" s="73">
        <v>29</v>
      </c>
      <c r="L1117" s="73">
        <v>61</v>
      </c>
      <c r="M1117" s="73">
        <v>0.47540983606557302</v>
      </c>
    </row>
    <row r="1118" spans="1:13" x14ac:dyDescent="0.35">
      <c r="A1118" s="73">
        <v>456.11666666666599</v>
      </c>
      <c r="B1118" s="73">
        <v>37</v>
      </c>
      <c r="C1118" s="73" t="s">
        <v>49</v>
      </c>
      <c r="D1118" s="73">
        <v>34</v>
      </c>
      <c r="E1118" s="73" t="s">
        <v>66</v>
      </c>
      <c r="F1118" s="73">
        <v>0</v>
      </c>
      <c r="G1118" s="73" t="s">
        <v>73</v>
      </c>
      <c r="H1118" s="73" t="s">
        <v>75</v>
      </c>
      <c r="I1118" s="73" t="s">
        <v>71</v>
      </c>
      <c r="J1118" s="73" t="s">
        <v>68</v>
      </c>
      <c r="K1118" s="73">
        <v>29</v>
      </c>
      <c r="L1118" s="73">
        <v>61</v>
      </c>
      <c r="M1118" s="73">
        <v>0.47540983606557302</v>
      </c>
    </row>
    <row r="1119" spans="1:13" x14ac:dyDescent="0.35">
      <c r="A1119" s="73">
        <v>459.11666666666599</v>
      </c>
      <c r="B1119" s="73">
        <v>37</v>
      </c>
      <c r="C1119" s="73" t="s">
        <v>49</v>
      </c>
      <c r="D1119" s="73">
        <v>27</v>
      </c>
      <c r="E1119" s="73" t="s">
        <v>66</v>
      </c>
      <c r="F1119" s="73">
        <v>0</v>
      </c>
      <c r="G1119" s="73" t="s">
        <v>73</v>
      </c>
      <c r="H1119" s="73" t="s">
        <v>75</v>
      </c>
      <c r="I1119" s="73" t="s">
        <v>71</v>
      </c>
      <c r="J1119" s="73" t="s">
        <v>68</v>
      </c>
      <c r="K1119" s="73">
        <v>29</v>
      </c>
      <c r="L1119" s="73">
        <v>61</v>
      </c>
      <c r="M1119" s="73">
        <v>0.47540983606557302</v>
      </c>
    </row>
    <row r="1120" spans="1:13" x14ac:dyDescent="0.35">
      <c r="A1120" s="73">
        <v>462.11666666666599</v>
      </c>
      <c r="B1120" s="73">
        <v>37</v>
      </c>
      <c r="C1120" s="73" t="s">
        <v>49</v>
      </c>
      <c r="D1120" s="73">
        <v>20</v>
      </c>
      <c r="E1120" s="73" t="s">
        <v>66</v>
      </c>
      <c r="F1120" s="73">
        <v>0</v>
      </c>
      <c r="G1120" s="73" t="s">
        <v>73</v>
      </c>
      <c r="H1120" s="73" t="s">
        <v>75</v>
      </c>
      <c r="I1120" s="73" t="s">
        <v>71</v>
      </c>
      <c r="J1120" s="73" t="s">
        <v>68</v>
      </c>
      <c r="K1120" s="73">
        <v>29</v>
      </c>
      <c r="L1120" s="73">
        <v>61</v>
      </c>
      <c r="M1120" s="73">
        <v>0.47540983606557302</v>
      </c>
    </row>
    <row r="1121" spans="1:13" x14ac:dyDescent="0.35">
      <c r="A1121" s="73">
        <v>465.11666666666599</v>
      </c>
      <c r="B1121" s="73">
        <v>37</v>
      </c>
      <c r="C1121" s="73" t="s">
        <v>49</v>
      </c>
      <c r="D1121" s="73">
        <v>27</v>
      </c>
      <c r="E1121" s="73" t="s">
        <v>66</v>
      </c>
      <c r="F1121" s="73">
        <v>0</v>
      </c>
      <c r="G1121" s="73" t="s">
        <v>73</v>
      </c>
      <c r="H1121" s="73" t="s">
        <v>75</v>
      </c>
      <c r="I1121" s="73" t="s">
        <v>71</v>
      </c>
      <c r="J1121" s="73" t="s">
        <v>68</v>
      </c>
      <c r="K1121" s="73">
        <v>29</v>
      </c>
      <c r="L1121" s="73">
        <v>61</v>
      </c>
      <c r="M1121" s="73">
        <v>0.47540983606557302</v>
      </c>
    </row>
    <row r="1122" spans="1:13" x14ac:dyDescent="0.35">
      <c r="A1122" s="73">
        <v>468.11666666666599</v>
      </c>
      <c r="B1122" s="73">
        <v>37</v>
      </c>
      <c r="C1122" s="73" t="s">
        <v>49</v>
      </c>
      <c r="D1122" s="73">
        <v>18</v>
      </c>
      <c r="E1122" s="73" t="s">
        <v>66</v>
      </c>
      <c r="F1122" s="73">
        <v>0</v>
      </c>
      <c r="G1122" s="73" t="s">
        <v>73</v>
      </c>
      <c r="H1122" s="73" t="s">
        <v>75</v>
      </c>
      <c r="I1122" s="73" t="s">
        <v>71</v>
      </c>
      <c r="J1122" s="73" t="s">
        <v>68</v>
      </c>
      <c r="K1122" s="73">
        <v>29</v>
      </c>
      <c r="L1122" s="73">
        <v>61</v>
      </c>
      <c r="M1122" s="73">
        <v>0.47540983606557302</v>
      </c>
    </row>
    <row r="1123" spans="1:13" x14ac:dyDescent="0.35">
      <c r="A1123" s="73">
        <v>471.11666666666599</v>
      </c>
      <c r="B1123" s="73">
        <v>37</v>
      </c>
      <c r="C1123" s="73" t="s">
        <v>49</v>
      </c>
      <c r="D1123" s="73">
        <v>17</v>
      </c>
      <c r="E1123" s="73" t="s">
        <v>66</v>
      </c>
      <c r="F1123" s="73">
        <v>0</v>
      </c>
      <c r="G1123" s="73" t="s">
        <v>73</v>
      </c>
      <c r="H1123" s="73" t="s">
        <v>75</v>
      </c>
      <c r="I1123" s="73" t="s">
        <v>71</v>
      </c>
      <c r="J1123" s="73" t="s">
        <v>68</v>
      </c>
      <c r="K1123" s="73">
        <v>29</v>
      </c>
      <c r="L1123" s="73">
        <v>61</v>
      </c>
      <c r="M1123" s="73">
        <v>0.47540983606557302</v>
      </c>
    </row>
    <row r="1124" spans="1:13" x14ac:dyDescent="0.35">
      <c r="A1124" s="73">
        <v>474.11666666666599</v>
      </c>
      <c r="B1124" s="73">
        <v>37</v>
      </c>
      <c r="C1124" s="73" t="s">
        <v>49</v>
      </c>
      <c r="D1124" s="73">
        <v>42</v>
      </c>
      <c r="E1124" s="73" t="s">
        <v>66</v>
      </c>
      <c r="F1124" s="73">
        <v>0</v>
      </c>
      <c r="G1124" s="73" t="s">
        <v>73</v>
      </c>
      <c r="H1124" s="73" t="s">
        <v>75</v>
      </c>
      <c r="I1124" s="73" t="s">
        <v>71</v>
      </c>
      <c r="J1124" s="73" t="s">
        <v>68</v>
      </c>
      <c r="K1124" s="73">
        <v>29</v>
      </c>
      <c r="L1124" s="73">
        <v>61</v>
      </c>
      <c r="M1124" s="73">
        <v>0.47540983606557302</v>
      </c>
    </row>
    <row r="1125" spans="1:13" x14ac:dyDescent="0.35">
      <c r="A1125" s="73">
        <v>477.11666666666599</v>
      </c>
      <c r="B1125" s="73">
        <v>37</v>
      </c>
      <c r="C1125" s="73" t="s">
        <v>49</v>
      </c>
      <c r="D1125" s="73">
        <v>28</v>
      </c>
      <c r="E1125" s="73" t="s">
        <v>66</v>
      </c>
      <c r="F1125" s="73">
        <v>0</v>
      </c>
      <c r="G1125" s="73" t="s">
        <v>73</v>
      </c>
      <c r="H1125" s="73" t="s">
        <v>75</v>
      </c>
      <c r="I1125" s="73" t="s">
        <v>71</v>
      </c>
      <c r="J1125" s="73" t="s">
        <v>68</v>
      </c>
      <c r="K1125" s="73">
        <v>29</v>
      </c>
      <c r="L1125" s="73">
        <v>61</v>
      </c>
      <c r="M1125" s="73">
        <v>0.47540983606557302</v>
      </c>
    </row>
    <row r="1126" spans="1:13" x14ac:dyDescent="0.35">
      <c r="A1126" s="73">
        <v>480.11666666666599</v>
      </c>
      <c r="B1126" s="73">
        <v>37</v>
      </c>
      <c r="C1126" s="73" t="s">
        <v>49</v>
      </c>
      <c r="D1126" s="73">
        <v>15</v>
      </c>
      <c r="E1126" s="73" t="s">
        <v>66</v>
      </c>
      <c r="F1126" s="73">
        <v>0</v>
      </c>
      <c r="G1126" s="73" t="s">
        <v>73</v>
      </c>
      <c r="H1126" s="73" t="s">
        <v>75</v>
      </c>
      <c r="I1126" s="73" t="s">
        <v>71</v>
      </c>
      <c r="J1126" s="73" t="s">
        <v>68</v>
      </c>
      <c r="K1126" s="73">
        <v>29</v>
      </c>
      <c r="L1126" s="73">
        <v>61</v>
      </c>
      <c r="M1126" s="73">
        <v>0.47540983606557302</v>
      </c>
    </row>
    <row r="1127" spans="1:13" x14ac:dyDescent="0.35">
      <c r="A1127" s="73">
        <v>483.11666666666599</v>
      </c>
      <c r="B1127" s="73">
        <v>37</v>
      </c>
      <c r="C1127" s="73" t="s">
        <v>49</v>
      </c>
      <c r="D1127" s="73">
        <v>22</v>
      </c>
      <c r="E1127" s="73" t="s">
        <v>66</v>
      </c>
      <c r="F1127" s="73">
        <v>0</v>
      </c>
      <c r="G1127" s="73" t="s">
        <v>73</v>
      </c>
      <c r="H1127" s="73" t="s">
        <v>75</v>
      </c>
      <c r="I1127" s="73" t="s">
        <v>71</v>
      </c>
      <c r="J1127" s="73" t="s">
        <v>68</v>
      </c>
      <c r="K1127" s="73">
        <v>29</v>
      </c>
      <c r="L1127" s="73">
        <v>61</v>
      </c>
      <c r="M1127" s="73">
        <v>0.47540983606557302</v>
      </c>
    </row>
    <row r="1128" spans="1:13" x14ac:dyDescent="0.35">
      <c r="A1128" s="73">
        <v>486.11666666666599</v>
      </c>
      <c r="B1128" s="73">
        <v>37</v>
      </c>
      <c r="C1128" s="73" t="s">
        <v>49</v>
      </c>
      <c r="D1128" s="73">
        <v>28</v>
      </c>
      <c r="E1128" s="73" t="s">
        <v>66</v>
      </c>
      <c r="F1128" s="73">
        <v>0</v>
      </c>
      <c r="G1128" s="73" t="s">
        <v>73</v>
      </c>
      <c r="H1128" s="73" t="s">
        <v>75</v>
      </c>
      <c r="I1128" s="73" t="s">
        <v>71</v>
      </c>
      <c r="J1128" s="73" t="s">
        <v>68</v>
      </c>
      <c r="K1128" s="73">
        <v>29</v>
      </c>
      <c r="L1128" s="73">
        <v>61</v>
      </c>
      <c r="M1128" s="73">
        <v>0.47540983606557302</v>
      </c>
    </row>
    <row r="1129" spans="1:13" x14ac:dyDescent="0.35">
      <c r="A1129" s="73">
        <v>489.11666666666599</v>
      </c>
      <c r="B1129" s="73">
        <v>37</v>
      </c>
      <c r="C1129" s="73" t="s">
        <v>49</v>
      </c>
      <c r="D1129" s="73">
        <v>17</v>
      </c>
      <c r="E1129" s="73" t="s">
        <v>66</v>
      </c>
      <c r="F1129" s="73">
        <v>0</v>
      </c>
      <c r="G1129" s="73" t="s">
        <v>73</v>
      </c>
      <c r="H1129" s="73" t="s">
        <v>75</v>
      </c>
      <c r="I1129" s="73" t="s">
        <v>71</v>
      </c>
      <c r="J1129" s="73" t="s">
        <v>68</v>
      </c>
      <c r="K1129" s="73">
        <v>29</v>
      </c>
      <c r="L1129" s="73">
        <v>61</v>
      </c>
      <c r="M1129" s="73">
        <v>0.47540983606557302</v>
      </c>
    </row>
    <row r="1130" spans="1:13" x14ac:dyDescent="0.35">
      <c r="A1130" s="73">
        <v>492.11666666666599</v>
      </c>
      <c r="B1130" s="73">
        <v>37</v>
      </c>
      <c r="C1130" s="73" t="s">
        <v>49</v>
      </c>
      <c r="D1130" s="73">
        <v>45</v>
      </c>
      <c r="E1130" s="73" t="s">
        <v>66</v>
      </c>
      <c r="F1130" s="73">
        <v>0</v>
      </c>
      <c r="G1130" s="73" t="s">
        <v>73</v>
      </c>
      <c r="H1130" s="73" t="s">
        <v>75</v>
      </c>
      <c r="I1130" s="73" t="s">
        <v>71</v>
      </c>
      <c r="J1130" s="73" t="s">
        <v>68</v>
      </c>
      <c r="K1130" s="73">
        <v>29</v>
      </c>
      <c r="L1130" s="73">
        <v>61</v>
      </c>
      <c r="M1130" s="73">
        <v>0.47540983606557302</v>
      </c>
    </row>
    <row r="1131" spans="1:13" x14ac:dyDescent="0.35">
      <c r="A1131" s="73">
        <v>495.11666666666599</v>
      </c>
      <c r="B1131" s="73">
        <v>37</v>
      </c>
      <c r="C1131" s="73" t="s">
        <v>49</v>
      </c>
      <c r="D1131" s="73">
        <v>24</v>
      </c>
      <c r="E1131" s="73" t="s">
        <v>66</v>
      </c>
      <c r="F1131" s="73">
        <v>0</v>
      </c>
      <c r="G1131" s="73" t="s">
        <v>73</v>
      </c>
      <c r="H1131" s="73" t="s">
        <v>75</v>
      </c>
      <c r="I1131" s="73" t="s">
        <v>71</v>
      </c>
      <c r="J1131" s="73" t="s">
        <v>68</v>
      </c>
      <c r="K1131" s="73">
        <v>29</v>
      </c>
      <c r="L1131" s="73">
        <v>61</v>
      </c>
      <c r="M1131" s="73">
        <v>0.47540983606557302</v>
      </c>
    </row>
    <row r="1132" spans="1:13" x14ac:dyDescent="0.35">
      <c r="A1132" s="73">
        <v>498.11666666666599</v>
      </c>
      <c r="B1132" s="73">
        <v>37</v>
      </c>
      <c r="C1132" s="73" t="s">
        <v>49</v>
      </c>
      <c r="D1132" s="73">
        <v>35</v>
      </c>
      <c r="E1132" s="73" t="s">
        <v>66</v>
      </c>
      <c r="F1132" s="73">
        <v>0</v>
      </c>
      <c r="G1132" s="73" t="s">
        <v>73</v>
      </c>
      <c r="H1132" s="73" t="s">
        <v>75</v>
      </c>
      <c r="I1132" s="73" t="s">
        <v>71</v>
      </c>
      <c r="J1132" s="73" t="s">
        <v>68</v>
      </c>
      <c r="K1132" s="73">
        <v>29</v>
      </c>
      <c r="L1132" s="73">
        <v>61</v>
      </c>
      <c r="M1132" s="73">
        <v>0.47540983606557302</v>
      </c>
    </row>
    <row r="1133" spans="1:13" x14ac:dyDescent="0.35">
      <c r="A1133" s="73">
        <v>501.11666666666599</v>
      </c>
      <c r="B1133" s="73">
        <v>37</v>
      </c>
      <c r="C1133" s="73" t="s">
        <v>49</v>
      </c>
      <c r="D1133" s="73">
        <v>32</v>
      </c>
      <c r="E1133" s="73" t="s">
        <v>66</v>
      </c>
      <c r="F1133" s="73">
        <v>0</v>
      </c>
      <c r="G1133" s="73" t="s">
        <v>73</v>
      </c>
      <c r="H1133" s="73" t="s">
        <v>75</v>
      </c>
      <c r="I1133" s="73" t="s">
        <v>71</v>
      </c>
      <c r="J1133" s="73" t="s">
        <v>68</v>
      </c>
      <c r="K1133" s="73">
        <v>29</v>
      </c>
      <c r="L1133" s="73">
        <v>61</v>
      </c>
      <c r="M1133" s="73">
        <v>0.47540983606557302</v>
      </c>
    </row>
    <row r="1134" spans="1:13" x14ac:dyDescent="0.35">
      <c r="A1134" s="73">
        <v>504.11666666666599</v>
      </c>
      <c r="B1134" s="73">
        <v>37</v>
      </c>
      <c r="C1134" s="73" t="s">
        <v>49</v>
      </c>
      <c r="D1134" s="73">
        <v>15</v>
      </c>
      <c r="E1134" s="73" t="s">
        <v>66</v>
      </c>
      <c r="F1134" s="73">
        <v>0</v>
      </c>
      <c r="G1134" s="73" t="s">
        <v>73</v>
      </c>
      <c r="H1134" s="73" t="s">
        <v>75</v>
      </c>
      <c r="I1134" s="73" t="s">
        <v>71</v>
      </c>
      <c r="J1134" s="73" t="s">
        <v>68</v>
      </c>
      <c r="K1134" s="73">
        <v>29</v>
      </c>
      <c r="L1134" s="73">
        <v>61</v>
      </c>
      <c r="M1134" s="73">
        <v>0.47540983606557302</v>
      </c>
    </row>
    <row r="1135" spans="1:13" x14ac:dyDescent="0.35">
      <c r="A1135" s="73">
        <v>507.11666666666599</v>
      </c>
      <c r="B1135" s="73">
        <v>37</v>
      </c>
      <c r="C1135" s="73" t="s">
        <v>49</v>
      </c>
      <c r="D1135" s="73">
        <v>29</v>
      </c>
      <c r="E1135" s="73" t="s">
        <v>66</v>
      </c>
      <c r="F1135" s="73">
        <v>0</v>
      </c>
      <c r="G1135" s="73" t="s">
        <v>73</v>
      </c>
      <c r="H1135" s="73" t="s">
        <v>75</v>
      </c>
      <c r="I1135" s="73" t="s">
        <v>71</v>
      </c>
      <c r="J1135" s="73" t="s">
        <v>68</v>
      </c>
      <c r="K1135" s="73">
        <v>29</v>
      </c>
      <c r="L1135" s="73">
        <v>61</v>
      </c>
      <c r="M1135" s="73">
        <v>0.47540983606557302</v>
      </c>
    </row>
    <row r="1136" spans="1:13" x14ac:dyDescent="0.35">
      <c r="A1136" s="73">
        <v>510.11666666666599</v>
      </c>
      <c r="B1136" s="73">
        <v>37</v>
      </c>
      <c r="C1136" s="73" t="s">
        <v>49</v>
      </c>
      <c r="D1136" s="73">
        <v>10</v>
      </c>
      <c r="E1136" s="73" t="s">
        <v>66</v>
      </c>
      <c r="F1136" s="73">
        <v>0</v>
      </c>
      <c r="G1136" s="73" t="s">
        <v>73</v>
      </c>
      <c r="H1136" s="73" t="s">
        <v>75</v>
      </c>
      <c r="I1136" s="73" t="s">
        <v>71</v>
      </c>
      <c r="J1136" s="73" t="s">
        <v>68</v>
      </c>
      <c r="K1136" s="73">
        <v>29</v>
      </c>
      <c r="L1136" s="73">
        <v>61</v>
      </c>
      <c r="M1136" s="73">
        <v>0.47540983606557302</v>
      </c>
    </row>
    <row r="1137" spans="1:13" x14ac:dyDescent="0.35">
      <c r="A1137" s="73">
        <v>513.11666666666599</v>
      </c>
      <c r="B1137" s="73">
        <v>37</v>
      </c>
      <c r="C1137" s="73" t="s">
        <v>49</v>
      </c>
      <c r="D1137" s="73">
        <v>3</v>
      </c>
      <c r="E1137" s="73" t="s">
        <v>66</v>
      </c>
      <c r="F1137" s="73">
        <v>0</v>
      </c>
      <c r="G1137" s="73" t="s">
        <v>73</v>
      </c>
      <c r="H1137" s="73" t="s">
        <v>75</v>
      </c>
      <c r="I1137" s="73" t="s">
        <v>71</v>
      </c>
      <c r="J1137" s="73" t="s">
        <v>68</v>
      </c>
      <c r="K1137" s="73">
        <v>29</v>
      </c>
      <c r="L1137" s="73">
        <v>61</v>
      </c>
      <c r="M1137" s="73">
        <v>0.47540983606557302</v>
      </c>
    </row>
    <row r="1138" spans="1:13" x14ac:dyDescent="0.35">
      <c r="A1138" s="73">
        <v>516.11666666666599</v>
      </c>
      <c r="B1138" s="73">
        <v>37</v>
      </c>
      <c r="C1138" s="73" t="s">
        <v>49</v>
      </c>
      <c r="D1138" s="73">
        <v>23</v>
      </c>
      <c r="E1138" s="73" t="s">
        <v>66</v>
      </c>
      <c r="F1138" s="73">
        <v>0</v>
      </c>
      <c r="G1138" s="73" t="s">
        <v>73</v>
      </c>
      <c r="H1138" s="73" t="s">
        <v>75</v>
      </c>
      <c r="I1138" s="73" t="s">
        <v>71</v>
      </c>
      <c r="J1138" s="73" t="s">
        <v>68</v>
      </c>
      <c r="K1138" s="73">
        <v>29</v>
      </c>
      <c r="L1138" s="73">
        <v>61</v>
      </c>
      <c r="M1138" s="73">
        <v>0.47540983606557302</v>
      </c>
    </row>
    <row r="1139" spans="1:13" x14ac:dyDescent="0.35">
      <c r="A1139" s="73">
        <v>519.11666666666599</v>
      </c>
      <c r="B1139" s="73">
        <v>37</v>
      </c>
      <c r="C1139" s="73" t="s">
        <v>49</v>
      </c>
      <c r="D1139" s="73">
        <v>12</v>
      </c>
      <c r="E1139" s="73" t="s">
        <v>66</v>
      </c>
      <c r="F1139" s="73">
        <v>0</v>
      </c>
      <c r="G1139" s="73" t="s">
        <v>73</v>
      </c>
      <c r="H1139" s="73" t="s">
        <v>75</v>
      </c>
      <c r="I1139" s="73" t="s">
        <v>71</v>
      </c>
      <c r="J1139" s="73" t="s">
        <v>68</v>
      </c>
      <c r="K1139" s="73">
        <v>29</v>
      </c>
      <c r="L1139" s="73">
        <v>61</v>
      </c>
      <c r="M1139" s="73">
        <v>0.47540983606557302</v>
      </c>
    </row>
    <row r="1140" spans="1:13" x14ac:dyDescent="0.35">
      <c r="A1140" s="73">
        <v>522.11666666666599</v>
      </c>
      <c r="B1140" s="73">
        <v>37</v>
      </c>
      <c r="C1140" s="73" t="s">
        <v>49</v>
      </c>
      <c r="D1140" s="73">
        <v>42</v>
      </c>
      <c r="E1140" s="73" t="s">
        <v>66</v>
      </c>
      <c r="F1140" s="73">
        <v>0</v>
      </c>
      <c r="G1140" s="73" t="s">
        <v>73</v>
      </c>
      <c r="H1140" s="73" t="s">
        <v>75</v>
      </c>
      <c r="I1140" s="73" t="s">
        <v>71</v>
      </c>
      <c r="J1140" s="73" t="s">
        <v>68</v>
      </c>
      <c r="K1140" s="73">
        <v>29</v>
      </c>
      <c r="L1140" s="73">
        <v>61</v>
      </c>
      <c r="M1140" s="73">
        <v>0.47540983606557302</v>
      </c>
    </row>
    <row r="1141" spans="1:13" x14ac:dyDescent="0.35">
      <c r="A1141" s="73">
        <v>525.11666666666599</v>
      </c>
      <c r="B1141" s="73">
        <v>37</v>
      </c>
      <c r="C1141" s="73" t="s">
        <v>49</v>
      </c>
      <c r="D1141" s="73">
        <v>2</v>
      </c>
      <c r="E1141" s="73" t="s">
        <v>66</v>
      </c>
      <c r="F1141" s="73">
        <v>0</v>
      </c>
      <c r="G1141" s="73" t="s">
        <v>73</v>
      </c>
      <c r="H1141" s="73" t="s">
        <v>75</v>
      </c>
      <c r="I1141" s="73" t="s">
        <v>71</v>
      </c>
      <c r="J1141" s="73" t="s">
        <v>68</v>
      </c>
      <c r="K1141" s="73">
        <v>29</v>
      </c>
      <c r="L1141" s="73">
        <v>61</v>
      </c>
      <c r="M1141" s="73">
        <v>0.47540983606557302</v>
      </c>
    </row>
    <row r="1142" spans="1:13" x14ac:dyDescent="0.35">
      <c r="A1142" s="73">
        <v>528.11666666666599</v>
      </c>
      <c r="B1142" s="73">
        <v>37</v>
      </c>
      <c r="C1142" s="73" t="s">
        <v>49</v>
      </c>
      <c r="D1142" s="73">
        <v>17</v>
      </c>
      <c r="E1142" s="73" t="s">
        <v>66</v>
      </c>
      <c r="F1142" s="73">
        <v>0</v>
      </c>
      <c r="G1142" s="73" t="s">
        <v>73</v>
      </c>
      <c r="H1142" s="73" t="s">
        <v>75</v>
      </c>
      <c r="I1142" s="73" t="s">
        <v>71</v>
      </c>
      <c r="J1142" s="73" t="s">
        <v>68</v>
      </c>
      <c r="K1142" s="73">
        <v>29</v>
      </c>
      <c r="L1142" s="73">
        <v>61</v>
      </c>
      <c r="M1142" s="73">
        <v>0.47540983606557302</v>
      </c>
    </row>
    <row r="1143" spans="1:13" x14ac:dyDescent="0.35">
      <c r="A1143" s="73">
        <v>531.11666666666599</v>
      </c>
      <c r="B1143" s="73">
        <v>37</v>
      </c>
      <c r="C1143" s="73" t="s">
        <v>49</v>
      </c>
      <c r="D1143" s="73">
        <v>37</v>
      </c>
      <c r="E1143" s="73" t="s">
        <v>66</v>
      </c>
      <c r="F1143" s="73">
        <v>0</v>
      </c>
      <c r="G1143" s="73" t="s">
        <v>73</v>
      </c>
      <c r="H1143" s="73" t="s">
        <v>75</v>
      </c>
      <c r="I1143" s="73" t="s">
        <v>71</v>
      </c>
      <c r="J1143" s="73" t="s">
        <v>68</v>
      </c>
      <c r="K1143" s="73">
        <v>29</v>
      </c>
      <c r="L1143" s="73">
        <v>61</v>
      </c>
      <c r="M1143" s="73">
        <v>0.47540983606557302</v>
      </c>
    </row>
    <row r="1144" spans="1:13" x14ac:dyDescent="0.35">
      <c r="A1144" s="73">
        <v>534.11666666666599</v>
      </c>
      <c r="B1144" s="73">
        <v>37</v>
      </c>
      <c r="C1144" s="73" t="s">
        <v>49</v>
      </c>
      <c r="D1144" s="73">
        <v>27</v>
      </c>
      <c r="E1144" s="73" t="s">
        <v>66</v>
      </c>
      <c r="F1144" s="73">
        <v>0</v>
      </c>
      <c r="G1144" s="73" t="s">
        <v>73</v>
      </c>
      <c r="H1144" s="73" t="s">
        <v>75</v>
      </c>
      <c r="I1144" s="73" t="s">
        <v>71</v>
      </c>
      <c r="J1144" s="73" t="s">
        <v>68</v>
      </c>
      <c r="K1144" s="73">
        <v>29</v>
      </c>
      <c r="L1144" s="73">
        <v>61</v>
      </c>
      <c r="M1144" s="73">
        <v>0.47540983606557302</v>
      </c>
    </row>
    <row r="1145" spans="1:13" x14ac:dyDescent="0.35">
      <c r="A1145" s="73">
        <v>537.11666666666599</v>
      </c>
      <c r="B1145" s="73">
        <v>37</v>
      </c>
      <c r="C1145" s="73" t="s">
        <v>49</v>
      </c>
      <c r="D1145" s="73">
        <v>4</v>
      </c>
      <c r="E1145" s="73" t="s">
        <v>66</v>
      </c>
      <c r="F1145" s="73">
        <v>0</v>
      </c>
      <c r="G1145" s="73" t="s">
        <v>73</v>
      </c>
      <c r="H1145" s="73" t="s">
        <v>75</v>
      </c>
      <c r="I1145" s="73" t="s">
        <v>71</v>
      </c>
      <c r="J1145" s="73" t="s">
        <v>68</v>
      </c>
      <c r="K1145" s="73">
        <v>29</v>
      </c>
      <c r="L1145" s="73">
        <v>61</v>
      </c>
      <c r="M1145" s="73">
        <v>0.47540983606557302</v>
      </c>
    </row>
    <row r="1146" spans="1:13" x14ac:dyDescent="0.35">
      <c r="A1146" s="73">
        <v>540.11666666666599</v>
      </c>
      <c r="B1146" s="73">
        <v>37</v>
      </c>
      <c r="C1146" s="73" t="s">
        <v>49</v>
      </c>
      <c r="D1146" s="73">
        <v>8</v>
      </c>
      <c r="E1146" s="73" t="s">
        <v>66</v>
      </c>
      <c r="F1146" s="73">
        <v>0</v>
      </c>
      <c r="G1146" s="73" t="s">
        <v>73</v>
      </c>
      <c r="H1146" s="73" t="s">
        <v>75</v>
      </c>
      <c r="I1146" s="73" t="s">
        <v>71</v>
      </c>
      <c r="J1146" s="73" t="s">
        <v>68</v>
      </c>
      <c r="K1146" s="73">
        <v>29</v>
      </c>
      <c r="L1146" s="73">
        <v>61</v>
      </c>
      <c r="M1146" s="73">
        <v>0.47540983606557302</v>
      </c>
    </row>
    <row r="1147" spans="1:13" x14ac:dyDescent="0.35">
      <c r="A1147" s="73">
        <v>543.11666666666599</v>
      </c>
      <c r="B1147" s="73">
        <v>37</v>
      </c>
      <c r="C1147" s="73" t="s">
        <v>49</v>
      </c>
      <c r="D1147" s="73">
        <v>6</v>
      </c>
      <c r="E1147" s="73" t="s">
        <v>66</v>
      </c>
      <c r="F1147" s="73">
        <v>0</v>
      </c>
      <c r="G1147" s="73" t="s">
        <v>73</v>
      </c>
      <c r="H1147" s="73" t="s">
        <v>75</v>
      </c>
      <c r="I1147" s="73" t="s">
        <v>71</v>
      </c>
      <c r="J1147" s="73" t="s">
        <v>68</v>
      </c>
      <c r="K1147" s="73">
        <v>29</v>
      </c>
      <c r="L1147" s="73">
        <v>61</v>
      </c>
      <c r="M1147" s="73">
        <v>0.47540983606557302</v>
      </c>
    </row>
    <row r="1148" spans="1:13" x14ac:dyDescent="0.35">
      <c r="A1148" s="73">
        <v>546.11666666666599</v>
      </c>
      <c r="B1148" s="73">
        <v>37</v>
      </c>
      <c r="C1148" s="73" t="s">
        <v>49</v>
      </c>
      <c r="D1148" s="73">
        <v>42</v>
      </c>
      <c r="E1148" s="73" t="s">
        <v>66</v>
      </c>
      <c r="F1148" s="73">
        <v>0</v>
      </c>
      <c r="G1148" s="73" t="s">
        <v>73</v>
      </c>
      <c r="H1148" s="73" t="s">
        <v>75</v>
      </c>
      <c r="I1148" s="73" t="s">
        <v>71</v>
      </c>
      <c r="J1148" s="73" t="s">
        <v>68</v>
      </c>
      <c r="K1148" s="73">
        <v>29</v>
      </c>
      <c r="L1148" s="73">
        <v>61</v>
      </c>
      <c r="M1148" s="73">
        <v>0.47540983606557302</v>
      </c>
    </row>
    <row r="1149" spans="1:13" x14ac:dyDescent="0.35">
      <c r="A1149" s="73">
        <v>549.11666666666599</v>
      </c>
      <c r="B1149" s="73">
        <v>37</v>
      </c>
      <c r="C1149" s="73" t="s">
        <v>49</v>
      </c>
      <c r="D1149" s="73">
        <v>21</v>
      </c>
      <c r="E1149" s="73" t="s">
        <v>66</v>
      </c>
      <c r="F1149" s="73">
        <v>0</v>
      </c>
      <c r="G1149" s="73" t="s">
        <v>73</v>
      </c>
      <c r="H1149" s="73" t="s">
        <v>75</v>
      </c>
      <c r="I1149" s="73" t="s">
        <v>71</v>
      </c>
      <c r="J1149" s="73" t="s">
        <v>68</v>
      </c>
      <c r="K1149" s="73">
        <v>29</v>
      </c>
      <c r="L1149" s="73">
        <v>61</v>
      </c>
      <c r="M1149" s="73">
        <v>0.47540983606557302</v>
      </c>
    </row>
    <row r="1150" spans="1:13" x14ac:dyDescent="0.35">
      <c r="A1150" s="73">
        <v>552.11666666666599</v>
      </c>
      <c r="B1150" s="73">
        <v>37</v>
      </c>
      <c r="C1150" s="73" t="s">
        <v>49</v>
      </c>
      <c r="D1150" s="73">
        <v>21</v>
      </c>
      <c r="E1150" s="73" t="s">
        <v>66</v>
      </c>
      <c r="F1150" s="73">
        <v>0</v>
      </c>
      <c r="G1150" s="73" t="s">
        <v>73</v>
      </c>
      <c r="H1150" s="73" t="s">
        <v>75</v>
      </c>
      <c r="I1150" s="73" t="s">
        <v>71</v>
      </c>
      <c r="J1150" s="73" t="s">
        <v>68</v>
      </c>
      <c r="K1150" s="73">
        <v>29</v>
      </c>
      <c r="L1150" s="73">
        <v>61</v>
      </c>
      <c r="M1150" s="73">
        <v>0.47540983606557302</v>
      </c>
    </row>
    <row r="1151" spans="1:13" x14ac:dyDescent="0.35">
      <c r="A1151" s="73">
        <v>555.11666666666599</v>
      </c>
      <c r="B1151" s="73">
        <v>37</v>
      </c>
      <c r="C1151" s="73" t="s">
        <v>49</v>
      </c>
      <c r="D1151" s="73">
        <v>28</v>
      </c>
      <c r="E1151" s="73" t="s">
        <v>66</v>
      </c>
      <c r="F1151" s="73">
        <v>0</v>
      </c>
      <c r="G1151" s="73" t="s">
        <v>73</v>
      </c>
      <c r="H1151" s="73" t="s">
        <v>75</v>
      </c>
      <c r="I1151" s="73" t="s">
        <v>71</v>
      </c>
      <c r="J1151" s="73" t="s">
        <v>68</v>
      </c>
      <c r="K1151" s="73">
        <v>29</v>
      </c>
      <c r="L1151" s="73">
        <v>61</v>
      </c>
      <c r="M1151" s="73">
        <v>0.47540983606557302</v>
      </c>
    </row>
    <row r="1152" spans="1:13" x14ac:dyDescent="0.35">
      <c r="A1152" s="73">
        <v>558.11666666666599</v>
      </c>
      <c r="B1152" s="73">
        <v>37</v>
      </c>
      <c r="C1152" s="73" t="s">
        <v>49</v>
      </c>
      <c r="D1152" s="73">
        <v>10</v>
      </c>
      <c r="E1152" s="73" t="s">
        <v>66</v>
      </c>
      <c r="F1152" s="73">
        <v>0</v>
      </c>
      <c r="G1152" s="73" t="s">
        <v>73</v>
      </c>
      <c r="H1152" s="73" t="s">
        <v>75</v>
      </c>
      <c r="I1152" s="73" t="s">
        <v>71</v>
      </c>
      <c r="J1152" s="73" t="s">
        <v>68</v>
      </c>
      <c r="K1152" s="73">
        <v>29</v>
      </c>
      <c r="L1152" s="73">
        <v>61</v>
      </c>
      <c r="M1152" s="73">
        <v>0.47540983606557302</v>
      </c>
    </row>
    <row r="1153" spans="1:13" x14ac:dyDescent="0.35">
      <c r="A1153" s="73">
        <v>561.11666666666599</v>
      </c>
      <c r="B1153" s="73">
        <v>37</v>
      </c>
      <c r="C1153" s="73" t="s">
        <v>49</v>
      </c>
      <c r="D1153" s="73">
        <v>15</v>
      </c>
      <c r="E1153" s="73" t="s">
        <v>66</v>
      </c>
      <c r="F1153" s="73">
        <v>0</v>
      </c>
      <c r="G1153" s="73" t="s">
        <v>73</v>
      </c>
      <c r="H1153" s="73" t="s">
        <v>75</v>
      </c>
      <c r="I1153" s="73" t="s">
        <v>71</v>
      </c>
      <c r="J1153" s="73" t="s">
        <v>68</v>
      </c>
      <c r="K1153" s="73">
        <v>29</v>
      </c>
      <c r="L1153" s="73">
        <v>61</v>
      </c>
      <c r="M1153" s="73">
        <v>0.47540983606557302</v>
      </c>
    </row>
    <row r="1154" spans="1:13" x14ac:dyDescent="0.35">
      <c r="A1154" s="73">
        <v>564.11666666666599</v>
      </c>
      <c r="B1154" s="73">
        <v>37</v>
      </c>
      <c r="C1154" s="73" t="s">
        <v>49</v>
      </c>
      <c r="D1154" s="73">
        <v>18</v>
      </c>
      <c r="E1154" s="73" t="s">
        <v>66</v>
      </c>
      <c r="F1154" s="73">
        <v>0</v>
      </c>
      <c r="G1154" s="73" t="s">
        <v>73</v>
      </c>
      <c r="H1154" s="73" t="s">
        <v>75</v>
      </c>
      <c r="I1154" s="73" t="s">
        <v>71</v>
      </c>
      <c r="J1154" s="73" t="s">
        <v>68</v>
      </c>
      <c r="K1154" s="73">
        <v>29</v>
      </c>
      <c r="L1154" s="73">
        <v>61</v>
      </c>
      <c r="M1154" s="73">
        <v>0.47540983606557302</v>
      </c>
    </row>
    <row r="1155" spans="1:13" x14ac:dyDescent="0.35">
      <c r="A1155" s="73">
        <v>567.11666666666599</v>
      </c>
      <c r="B1155" s="73">
        <v>37</v>
      </c>
      <c r="C1155" s="73" t="s">
        <v>49</v>
      </c>
      <c r="D1155" s="73">
        <v>24</v>
      </c>
      <c r="E1155" s="73" t="s">
        <v>66</v>
      </c>
      <c r="F1155" s="73">
        <v>0</v>
      </c>
      <c r="G1155" s="73" t="s">
        <v>73</v>
      </c>
      <c r="H1155" s="73" t="s">
        <v>75</v>
      </c>
      <c r="I1155" s="73" t="s">
        <v>71</v>
      </c>
      <c r="J1155" s="73" t="s">
        <v>68</v>
      </c>
      <c r="K1155" s="73">
        <v>29</v>
      </c>
      <c r="L1155" s="73">
        <v>61</v>
      </c>
      <c r="M1155" s="73">
        <v>0.47540983606557302</v>
      </c>
    </row>
    <row r="1156" spans="1:13" x14ac:dyDescent="0.35">
      <c r="A1156" s="73">
        <v>570.11666666666599</v>
      </c>
      <c r="B1156" s="73">
        <v>37</v>
      </c>
      <c r="C1156" s="73" t="s">
        <v>49</v>
      </c>
      <c r="D1156" s="73">
        <v>0</v>
      </c>
      <c r="E1156" s="73" t="s">
        <v>66</v>
      </c>
      <c r="F1156" s="73">
        <v>0</v>
      </c>
      <c r="G1156" s="73" t="s">
        <v>73</v>
      </c>
      <c r="H1156" s="73" t="s">
        <v>75</v>
      </c>
      <c r="I1156" s="73" t="s">
        <v>71</v>
      </c>
      <c r="J1156" s="73" t="s">
        <v>68</v>
      </c>
      <c r="K1156" s="73">
        <v>29</v>
      </c>
      <c r="L1156" s="73">
        <v>61</v>
      </c>
      <c r="M1156" s="73">
        <v>0.47540983606557302</v>
      </c>
    </row>
    <row r="1157" spans="1:13" x14ac:dyDescent="0.35">
      <c r="A1157" s="73">
        <v>573.11666666666599</v>
      </c>
      <c r="B1157" s="73">
        <v>37</v>
      </c>
      <c r="C1157" s="73" t="s">
        <v>49</v>
      </c>
      <c r="D1157" s="73">
        <v>5</v>
      </c>
      <c r="E1157" s="73" t="s">
        <v>66</v>
      </c>
      <c r="F1157" s="73">
        <v>0</v>
      </c>
      <c r="G1157" s="73" t="s">
        <v>73</v>
      </c>
      <c r="H1157" s="73" t="s">
        <v>75</v>
      </c>
      <c r="I1157" s="73" t="s">
        <v>71</v>
      </c>
      <c r="J1157" s="73" t="s">
        <v>68</v>
      </c>
      <c r="K1157" s="73">
        <v>29</v>
      </c>
      <c r="L1157" s="73">
        <v>61</v>
      </c>
      <c r="M1157" s="73">
        <v>0.47540983606557302</v>
      </c>
    </row>
    <row r="1158" spans="1:13" x14ac:dyDescent="0.35">
      <c r="A1158" s="73">
        <v>576.11666666666599</v>
      </c>
      <c r="B1158" s="73">
        <v>37</v>
      </c>
      <c r="C1158" s="73" t="s">
        <v>49</v>
      </c>
      <c r="D1158" s="73">
        <v>40</v>
      </c>
      <c r="E1158" s="73" t="s">
        <v>66</v>
      </c>
      <c r="F1158" s="73">
        <v>0</v>
      </c>
      <c r="G1158" s="73" t="s">
        <v>73</v>
      </c>
      <c r="H1158" s="73" t="s">
        <v>75</v>
      </c>
      <c r="I1158" s="73" t="s">
        <v>71</v>
      </c>
      <c r="J1158" s="73" t="s">
        <v>68</v>
      </c>
      <c r="K1158" s="73">
        <v>29</v>
      </c>
      <c r="L1158" s="73">
        <v>61</v>
      </c>
      <c r="M1158" s="73">
        <v>0.47540983606557302</v>
      </c>
    </row>
    <row r="1159" spans="1:13" x14ac:dyDescent="0.35">
      <c r="A1159" s="73">
        <v>579.11666666666599</v>
      </c>
      <c r="B1159" s="73">
        <v>37</v>
      </c>
      <c r="C1159" s="73" t="s">
        <v>49</v>
      </c>
      <c r="D1159" s="73">
        <v>13</v>
      </c>
      <c r="E1159" s="73" t="s">
        <v>66</v>
      </c>
      <c r="F1159" s="73">
        <v>0</v>
      </c>
      <c r="G1159" s="73" t="s">
        <v>73</v>
      </c>
      <c r="H1159" s="73" t="s">
        <v>75</v>
      </c>
      <c r="I1159" s="73" t="s">
        <v>71</v>
      </c>
      <c r="J1159" s="73" t="s">
        <v>68</v>
      </c>
      <c r="K1159" s="73">
        <v>29</v>
      </c>
      <c r="L1159" s="73">
        <v>61</v>
      </c>
      <c r="M1159" s="73">
        <v>0.47540983606557302</v>
      </c>
    </row>
    <row r="1160" spans="1:13" x14ac:dyDescent="0.35">
      <c r="A1160" s="73">
        <v>582.11666666666599</v>
      </c>
      <c r="B1160" s="73">
        <v>37</v>
      </c>
      <c r="C1160" s="73" t="s">
        <v>49</v>
      </c>
      <c r="D1160" s="73">
        <v>17</v>
      </c>
      <c r="E1160" s="73" t="s">
        <v>66</v>
      </c>
      <c r="F1160" s="73">
        <v>0</v>
      </c>
      <c r="G1160" s="73" t="s">
        <v>73</v>
      </c>
      <c r="H1160" s="73" t="s">
        <v>75</v>
      </c>
      <c r="I1160" s="73" t="s">
        <v>71</v>
      </c>
      <c r="J1160" s="73" t="s">
        <v>68</v>
      </c>
      <c r="K1160" s="73">
        <v>29</v>
      </c>
      <c r="L1160" s="73">
        <v>61</v>
      </c>
      <c r="M1160" s="73">
        <v>0.47540983606557302</v>
      </c>
    </row>
    <row r="1161" spans="1:13" x14ac:dyDescent="0.35">
      <c r="A1161" s="73">
        <v>585.11666666666599</v>
      </c>
      <c r="B1161" s="73">
        <v>37</v>
      </c>
      <c r="C1161" s="73" t="s">
        <v>49</v>
      </c>
      <c r="D1161" s="73">
        <v>35</v>
      </c>
      <c r="E1161" s="73" t="s">
        <v>66</v>
      </c>
      <c r="F1161" s="73">
        <v>0</v>
      </c>
      <c r="G1161" s="73" t="s">
        <v>73</v>
      </c>
      <c r="H1161" s="73" t="s">
        <v>75</v>
      </c>
      <c r="I1161" s="73" t="s">
        <v>71</v>
      </c>
      <c r="J1161" s="73" t="s">
        <v>68</v>
      </c>
      <c r="K1161" s="73">
        <v>29</v>
      </c>
      <c r="L1161" s="73">
        <v>61</v>
      </c>
      <c r="M1161" s="73">
        <v>0.47540983606557302</v>
      </c>
    </row>
    <row r="1162" spans="1:13" x14ac:dyDescent="0.35">
      <c r="A1162" s="73">
        <v>588.11666666666599</v>
      </c>
      <c r="B1162" s="73">
        <v>37</v>
      </c>
      <c r="C1162" s="73" t="s">
        <v>49</v>
      </c>
      <c r="D1162" s="73">
        <v>11</v>
      </c>
      <c r="E1162" s="73" t="s">
        <v>66</v>
      </c>
      <c r="F1162" s="73">
        <v>0</v>
      </c>
      <c r="G1162" s="73" t="s">
        <v>73</v>
      </c>
      <c r="H1162" s="73" t="s">
        <v>75</v>
      </c>
      <c r="I1162" s="73" t="s">
        <v>71</v>
      </c>
      <c r="J1162" s="73" t="s">
        <v>68</v>
      </c>
      <c r="K1162" s="73">
        <v>29</v>
      </c>
      <c r="L1162" s="73">
        <v>61</v>
      </c>
      <c r="M1162" s="73">
        <v>0.47540983606557302</v>
      </c>
    </row>
    <row r="1163" spans="1:13" x14ac:dyDescent="0.35">
      <c r="A1163" s="73">
        <v>591.11666666666599</v>
      </c>
      <c r="B1163" s="73">
        <v>37</v>
      </c>
      <c r="C1163" s="73" t="s">
        <v>49</v>
      </c>
      <c r="D1163" s="73">
        <v>21</v>
      </c>
      <c r="E1163" s="73" t="s">
        <v>66</v>
      </c>
      <c r="F1163" s="73">
        <v>0</v>
      </c>
      <c r="G1163" s="73" t="s">
        <v>73</v>
      </c>
      <c r="H1163" s="73" t="s">
        <v>75</v>
      </c>
      <c r="I1163" s="73" t="s">
        <v>71</v>
      </c>
      <c r="J1163" s="73" t="s">
        <v>68</v>
      </c>
      <c r="K1163" s="73">
        <v>29</v>
      </c>
      <c r="L1163" s="73">
        <v>61</v>
      </c>
      <c r="M1163" s="73">
        <v>0.47540983606557302</v>
      </c>
    </row>
    <row r="1164" spans="1:13" x14ac:dyDescent="0.35">
      <c r="A1164" s="73">
        <v>594.11666666666599</v>
      </c>
      <c r="B1164" s="73">
        <v>37</v>
      </c>
      <c r="C1164" s="73" t="s">
        <v>49</v>
      </c>
      <c r="D1164" s="73">
        <v>4</v>
      </c>
      <c r="E1164" s="73" t="s">
        <v>66</v>
      </c>
      <c r="F1164" s="73">
        <v>0</v>
      </c>
      <c r="G1164" s="73" t="s">
        <v>73</v>
      </c>
      <c r="H1164" s="73" t="s">
        <v>75</v>
      </c>
      <c r="I1164" s="73" t="s">
        <v>71</v>
      </c>
      <c r="J1164" s="73" t="s">
        <v>68</v>
      </c>
      <c r="K1164" s="73">
        <v>29</v>
      </c>
      <c r="L1164" s="73">
        <v>61</v>
      </c>
      <c r="M1164" s="73">
        <v>0.47540983606557302</v>
      </c>
    </row>
    <row r="1165" spans="1:13" x14ac:dyDescent="0.35">
      <c r="A1165" s="73">
        <v>597.11666666666599</v>
      </c>
      <c r="B1165" s="73">
        <v>37</v>
      </c>
      <c r="C1165" s="73" t="s">
        <v>49</v>
      </c>
      <c r="D1165" s="73">
        <v>26</v>
      </c>
      <c r="E1165" s="73" t="s">
        <v>66</v>
      </c>
      <c r="F1165" s="73">
        <v>0</v>
      </c>
      <c r="G1165" s="73" t="s">
        <v>73</v>
      </c>
      <c r="H1165" s="73" t="s">
        <v>75</v>
      </c>
      <c r="I1165" s="73" t="s">
        <v>71</v>
      </c>
      <c r="J1165" s="73" t="s">
        <v>68</v>
      </c>
      <c r="K1165" s="73">
        <v>29</v>
      </c>
      <c r="L1165" s="73">
        <v>61</v>
      </c>
      <c r="M1165" s="73">
        <v>0.47540983606557302</v>
      </c>
    </row>
    <row r="1166" spans="1:13" x14ac:dyDescent="0.35">
      <c r="A1166" s="73">
        <v>600.11666666666599</v>
      </c>
      <c r="B1166" s="73">
        <v>36.9</v>
      </c>
      <c r="C1166" s="73" t="s">
        <v>49</v>
      </c>
      <c r="D1166" s="73">
        <v>24</v>
      </c>
      <c r="E1166" s="73" t="s">
        <v>66</v>
      </c>
      <c r="F1166" s="73">
        <v>0</v>
      </c>
      <c r="G1166" s="73" t="s">
        <v>73</v>
      </c>
      <c r="H1166" s="73" t="s">
        <v>75</v>
      </c>
      <c r="I1166" s="73" t="s">
        <v>71</v>
      </c>
      <c r="J1166" s="73" t="s">
        <v>68</v>
      </c>
      <c r="K1166" s="73">
        <v>29</v>
      </c>
      <c r="L1166" s="73">
        <v>61</v>
      </c>
      <c r="M1166" s="73">
        <v>0.47540983606557302</v>
      </c>
    </row>
    <row r="1167" spans="1:13" x14ac:dyDescent="0.35">
      <c r="A1167" s="73">
        <v>603.11666666666599</v>
      </c>
      <c r="B1167" s="73">
        <v>37</v>
      </c>
      <c r="C1167" s="73" t="s">
        <v>49</v>
      </c>
      <c r="D1167" s="73">
        <v>31</v>
      </c>
      <c r="E1167" s="73" t="s">
        <v>66</v>
      </c>
      <c r="F1167" s="73">
        <v>0</v>
      </c>
      <c r="G1167" s="73" t="s">
        <v>73</v>
      </c>
      <c r="H1167" s="73" t="s">
        <v>75</v>
      </c>
      <c r="I1167" s="73" t="s">
        <v>71</v>
      </c>
      <c r="J1167" s="73" t="s">
        <v>68</v>
      </c>
      <c r="K1167" s="73">
        <v>29</v>
      </c>
      <c r="L1167" s="73">
        <v>61</v>
      </c>
      <c r="M1167" s="73">
        <v>0.47540983606557302</v>
      </c>
    </row>
    <row r="1168" spans="1:13" x14ac:dyDescent="0.35">
      <c r="A1168" s="73">
        <v>606.11666666666599</v>
      </c>
      <c r="B1168" s="73">
        <v>37</v>
      </c>
      <c r="C1168" s="73" t="s">
        <v>49</v>
      </c>
      <c r="D1168" s="73">
        <v>9</v>
      </c>
      <c r="E1168" s="73" t="s">
        <v>66</v>
      </c>
      <c r="F1168" s="73">
        <v>0</v>
      </c>
      <c r="G1168" s="73" t="s">
        <v>73</v>
      </c>
      <c r="H1168" s="73" t="s">
        <v>75</v>
      </c>
      <c r="I1168" s="73" t="s">
        <v>71</v>
      </c>
      <c r="J1168" s="73" t="s">
        <v>68</v>
      </c>
      <c r="K1168" s="73">
        <v>29</v>
      </c>
      <c r="L1168" s="73">
        <v>61</v>
      </c>
      <c r="M1168" s="73">
        <v>0.47540983606557302</v>
      </c>
    </row>
    <row r="1169" spans="1:13" x14ac:dyDescent="0.35">
      <c r="A1169" s="73">
        <v>609.11666666666599</v>
      </c>
      <c r="B1169" s="73">
        <v>37</v>
      </c>
      <c r="C1169" s="73" t="s">
        <v>49</v>
      </c>
      <c r="D1169" s="73">
        <v>20</v>
      </c>
      <c r="E1169" s="73" t="s">
        <v>66</v>
      </c>
      <c r="F1169" s="73">
        <v>0</v>
      </c>
      <c r="G1169" s="73" t="s">
        <v>73</v>
      </c>
      <c r="H1169" s="73" t="s">
        <v>75</v>
      </c>
      <c r="I1169" s="73" t="s">
        <v>71</v>
      </c>
      <c r="J1169" s="73" t="s">
        <v>68</v>
      </c>
      <c r="K1169" s="73">
        <v>29</v>
      </c>
      <c r="L1169" s="73">
        <v>61</v>
      </c>
      <c r="M1169" s="73">
        <v>0.47540983606557302</v>
      </c>
    </row>
    <row r="1170" spans="1:13" x14ac:dyDescent="0.35">
      <c r="A1170" s="73">
        <v>612.11666666666599</v>
      </c>
      <c r="B1170" s="73">
        <v>37</v>
      </c>
      <c r="C1170" s="73" t="s">
        <v>49</v>
      </c>
      <c r="D1170" s="73">
        <v>42</v>
      </c>
      <c r="E1170" s="73" t="s">
        <v>66</v>
      </c>
      <c r="F1170" s="73">
        <v>0</v>
      </c>
      <c r="G1170" s="73" t="s">
        <v>73</v>
      </c>
      <c r="H1170" s="73" t="s">
        <v>75</v>
      </c>
      <c r="I1170" s="73" t="s">
        <v>71</v>
      </c>
      <c r="J1170" s="73" t="s">
        <v>68</v>
      </c>
      <c r="K1170" s="73">
        <v>29</v>
      </c>
      <c r="L1170" s="73">
        <v>61</v>
      </c>
      <c r="M1170" s="73">
        <v>0.47540983606557302</v>
      </c>
    </row>
    <row r="1171" spans="1:13" x14ac:dyDescent="0.35">
      <c r="A1171" s="73">
        <v>615.11666666666599</v>
      </c>
      <c r="B1171" s="73">
        <v>36.9</v>
      </c>
      <c r="C1171" s="73" t="s">
        <v>49</v>
      </c>
      <c r="D1171" s="73">
        <v>35</v>
      </c>
      <c r="E1171" s="73" t="s">
        <v>66</v>
      </c>
      <c r="F1171" s="73">
        <v>0</v>
      </c>
      <c r="G1171" s="73" t="s">
        <v>73</v>
      </c>
      <c r="H1171" s="73" t="s">
        <v>75</v>
      </c>
      <c r="I1171" s="73" t="s">
        <v>71</v>
      </c>
      <c r="J1171" s="73" t="s">
        <v>68</v>
      </c>
      <c r="K1171" s="73">
        <v>29</v>
      </c>
      <c r="L1171" s="73">
        <v>61</v>
      </c>
      <c r="M1171" s="73">
        <v>0.47540983606557302</v>
      </c>
    </row>
    <row r="1172" spans="1:13" x14ac:dyDescent="0.35">
      <c r="A1172" s="73">
        <v>618.11666666666599</v>
      </c>
      <c r="B1172" s="73">
        <v>37</v>
      </c>
      <c r="C1172" s="73" t="s">
        <v>49</v>
      </c>
      <c r="D1172" s="73">
        <v>24</v>
      </c>
      <c r="E1172" s="73" t="s">
        <v>66</v>
      </c>
      <c r="F1172" s="73">
        <v>0</v>
      </c>
      <c r="G1172" s="73" t="s">
        <v>73</v>
      </c>
      <c r="H1172" s="73" t="s">
        <v>75</v>
      </c>
      <c r="I1172" s="73" t="s">
        <v>71</v>
      </c>
      <c r="J1172" s="73" t="s">
        <v>68</v>
      </c>
      <c r="K1172" s="73">
        <v>29</v>
      </c>
      <c r="L1172" s="73">
        <v>61</v>
      </c>
      <c r="M1172" s="73">
        <v>0.47540983606557302</v>
      </c>
    </row>
    <row r="1173" spans="1:13" x14ac:dyDescent="0.35">
      <c r="A1173" s="73">
        <v>621.11666666666599</v>
      </c>
      <c r="B1173" s="73">
        <v>37</v>
      </c>
      <c r="C1173" s="73" t="s">
        <v>49</v>
      </c>
      <c r="D1173" s="73">
        <v>10</v>
      </c>
      <c r="E1173" s="73" t="s">
        <v>66</v>
      </c>
      <c r="F1173" s="73">
        <v>0</v>
      </c>
      <c r="G1173" s="73" t="s">
        <v>73</v>
      </c>
      <c r="H1173" s="73" t="s">
        <v>75</v>
      </c>
      <c r="I1173" s="73" t="s">
        <v>71</v>
      </c>
      <c r="J1173" s="73" t="s">
        <v>68</v>
      </c>
      <c r="K1173" s="73">
        <v>29</v>
      </c>
      <c r="L1173" s="73">
        <v>61</v>
      </c>
      <c r="M1173" s="73">
        <v>0.47540983606557302</v>
      </c>
    </row>
    <row r="1174" spans="1:13" x14ac:dyDescent="0.35">
      <c r="A1174" s="73">
        <v>624.11666666666599</v>
      </c>
      <c r="B1174" s="73">
        <v>37</v>
      </c>
      <c r="C1174" s="73" t="s">
        <v>49</v>
      </c>
      <c r="D1174" s="73">
        <v>29</v>
      </c>
      <c r="E1174" s="73" t="s">
        <v>66</v>
      </c>
      <c r="F1174" s="73">
        <v>0</v>
      </c>
      <c r="G1174" s="73" t="s">
        <v>73</v>
      </c>
      <c r="H1174" s="73" t="s">
        <v>75</v>
      </c>
      <c r="I1174" s="73" t="s">
        <v>71</v>
      </c>
      <c r="J1174" s="73" t="s">
        <v>68</v>
      </c>
      <c r="K1174" s="73">
        <v>29</v>
      </c>
      <c r="L1174" s="73">
        <v>61</v>
      </c>
      <c r="M1174" s="73">
        <v>0.47540983606557302</v>
      </c>
    </row>
    <row r="1175" spans="1:13" x14ac:dyDescent="0.35">
      <c r="A1175" s="73">
        <v>627.11666666666599</v>
      </c>
      <c r="B1175" s="73">
        <v>37</v>
      </c>
      <c r="C1175" s="73" t="s">
        <v>49</v>
      </c>
      <c r="D1175" s="73">
        <v>39</v>
      </c>
      <c r="E1175" s="73" t="s">
        <v>66</v>
      </c>
      <c r="F1175" s="73">
        <v>0</v>
      </c>
      <c r="G1175" s="73" t="s">
        <v>73</v>
      </c>
      <c r="H1175" s="73" t="s">
        <v>75</v>
      </c>
      <c r="I1175" s="73" t="s">
        <v>71</v>
      </c>
      <c r="J1175" s="73" t="s">
        <v>68</v>
      </c>
      <c r="K1175" s="73">
        <v>29</v>
      </c>
      <c r="L1175" s="73">
        <v>61</v>
      </c>
      <c r="M1175" s="73">
        <v>0.47540983606557302</v>
      </c>
    </row>
    <row r="1176" spans="1:13" x14ac:dyDescent="0.35">
      <c r="A1176" s="73">
        <v>630.11666666666599</v>
      </c>
      <c r="B1176" s="73">
        <v>37</v>
      </c>
      <c r="C1176" s="73" t="s">
        <v>49</v>
      </c>
      <c r="D1176" s="73">
        <v>0</v>
      </c>
      <c r="E1176" s="73" t="s">
        <v>66</v>
      </c>
      <c r="F1176" s="73">
        <v>0</v>
      </c>
      <c r="G1176" s="73" t="s">
        <v>73</v>
      </c>
      <c r="H1176" s="73" t="s">
        <v>75</v>
      </c>
      <c r="I1176" s="73" t="s">
        <v>71</v>
      </c>
      <c r="J1176" s="73" t="s">
        <v>68</v>
      </c>
      <c r="K1176" s="73">
        <v>29</v>
      </c>
      <c r="L1176" s="73">
        <v>61</v>
      </c>
      <c r="M1176" s="73">
        <v>0.47540983606557302</v>
      </c>
    </row>
    <row r="1177" spans="1:13" x14ac:dyDescent="0.35">
      <c r="A1177" s="73">
        <v>633.11666666666599</v>
      </c>
      <c r="B1177" s="73">
        <v>37</v>
      </c>
      <c r="C1177" s="73" t="s">
        <v>49</v>
      </c>
      <c r="D1177" s="73">
        <v>55</v>
      </c>
      <c r="E1177" s="73" t="s">
        <v>66</v>
      </c>
      <c r="F1177" s="73">
        <v>0</v>
      </c>
      <c r="G1177" s="73" t="s">
        <v>73</v>
      </c>
      <c r="H1177" s="73" t="s">
        <v>75</v>
      </c>
      <c r="I1177" s="73" t="s">
        <v>71</v>
      </c>
      <c r="J1177" s="73" t="s">
        <v>68</v>
      </c>
      <c r="K1177" s="73">
        <v>29</v>
      </c>
      <c r="L1177" s="73">
        <v>61</v>
      </c>
      <c r="M1177" s="73">
        <v>0.47540983606557302</v>
      </c>
    </row>
    <row r="1178" spans="1:13" x14ac:dyDescent="0.35">
      <c r="A1178" s="73">
        <v>636.11666666666599</v>
      </c>
      <c r="B1178" s="73">
        <v>37</v>
      </c>
      <c r="C1178" s="73" t="s">
        <v>49</v>
      </c>
      <c r="D1178" s="73">
        <v>31</v>
      </c>
      <c r="E1178" s="73" t="s">
        <v>66</v>
      </c>
      <c r="F1178" s="73">
        <v>0</v>
      </c>
      <c r="G1178" s="73" t="s">
        <v>73</v>
      </c>
      <c r="H1178" s="73" t="s">
        <v>75</v>
      </c>
      <c r="I1178" s="73" t="s">
        <v>71</v>
      </c>
      <c r="J1178" s="73" t="s">
        <v>68</v>
      </c>
      <c r="K1178" s="73">
        <v>29</v>
      </c>
      <c r="L1178" s="73">
        <v>61</v>
      </c>
      <c r="M1178" s="73">
        <v>0.47540983606557302</v>
      </c>
    </row>
    <row r="1179" spans="1:13" x14ac:dyDescent="0.35">
      <c r="A1179" s="73">
        <v>639.11666666666599</v>
      </c>
      <c r="B1179" s="73">
        <v>37</v>
      </c>
      <c r="C1179" s="73" t="s">
        <v>49</v>
      </c>
      <c r="D1179" s="73">
        <v>0</v>
      </c>
      <c r="E1179" s="73" t="s">
        <v>66</v>
      </c>
      <c r="F1179" s="73">
        <v>0</v>
      </c>
      <c r="G1179" s="73" t="s">
        <v>73</v>
      </c>
      <c r="H1179" s="73" t="s">
        <v>75</v>
      </c>
      <c r="I1179" s="73" t="s">
        <v>71</v>
      </c>
      <c r="J1179" s="73" t="s">
        <v>68</v>
      </c>
      <c r="K1179" s="73">
        <v>29</v>
      </c>
      <c r="L1179" s="73">
        <v>61</v>
      </c>
      <c r="M1179" s="73">
        <v>0.47540983606557302</v>
      </c>
    </row>
    <row r="1180" spans="1:13" x14ac:dyDescent="0.35">
      <c r="A1180" s="73">
        <v>642.11666666666599</v>
      </c>
      <c r="B1180" s="73">
        <v>37</v>
      </c>
      <c r="C1180" s="73" t="s">
        <v>49</v>
      </c>
      <c r="D1180" s="73">
        <v>23</v>
      </c>
      <c r="E1180" s="73" t="s">
        <v>66</v>
      </c>
      <c r="F1180" s="73">
        <v>0</v>
      </c>
      <c r="G1180" s="73" t="s">
        <v>73</v>
      </c>
      <c r="H1180" s="73" t="s">
        <v>75</v>
      </c>
      <c r="I1180" s="73" t="s">
        <v>71</v>
      </c>
      <c r="J1180" s="73" t="s">
        <v>68</v>
      </c>
      <c r="K1180" s="73">
        <v>29</v>
      </c>
      <c r="L1180" s="73">
        <v>61</v>
      </c>
      <c r="M1180" s="73">
        <v>0.47540983606557302</v>
      </c>
    </row>
    <row r="1181" spans="1:13" x14ac:dyDescent="0.35">
      <c r="A1181" s="73">
        <v>645.11666666666599</v>
      </c>
      <c r="B1181" s="73">
        <v>37</v>
      </c>
      <c r="C1181" s="73" t="s">
        <v>49</v>
      </c>
      <c r="D1181" s="73">
        <v>15</v>
      </c>
      <c r="E1181" s="73" t="s">
        <v>66</v>
      </c>
      <c r="F1181" s="73">
        <v>0</v>
      </c>
      <c r="G1181" s="73" t="s">
        <v>73</v>
      </c>
      <c r="H1181" s="73" t="s">
        <v>75</v>
      </c>
      <c r="I1181" s="73" t="s">
        <v>71</v>
      </c>
      <c r="J1181" s="73" t="s">
        <v>68</v>
      </c>
      <c r="K1181" s="73">
        <v>29</v>
      </c>
      <c r="L1181" s="73">
        <v>61</v>
      </c>
      <c r="M1181" s="73">
        <v>0.47540983606557302</v>
      </c>
    </row>
    <row r="1182" spans="1:13" x14ac:dyDescent="0.35">
      <c r="A1182" s="73">
        <v>648.11666666666599</v>
      </c>
      <c r="B1182" s="73">
        <v>37</v>
      </c>
      <c r="C1182" s="73" t="s">
        <v>49</v>
      </c>
      <c r="D1182" s="73">
        <v>14</v>
      </c>
      <c r="E1182" s="73" t="s">
        <v>66</v>
      </c>
      <c r="F1182" s="73">
        <v>0</v>
      </c>
      <c r="G1182" s="73" t="s">
        <v>73</v>
      </c>
      <c r="H1182" s="73" t="s">
        <v>75</v>
      </c>
      <c r="I1182" s="73" t="s">
        <v>71</v>
      </c>
      <c r="J1182" s="73" t="s">
        <v>68</v>
      </c>
      <c r="K1182" s="73">
        <v>29</v>
      </c>
      <c r="L1182" s="73">
        <v>61</v>
      </c>
      <c r="M1182" s="73">
        <v>0.47540983606557302</v>
      </c>
    </row>
    <row r="1183" spans="1:13" x14ac:dyDescent="0.35">
      <c r="A1183" s="73">
        <v>651.11666666666599</v>
      </c>
      <c r="B1183" s="73">
        <v>37</v>
      </c>
      <c r="C1183" s="73" t="s">
        <v>49</v>
      </c>
      <c r="D1183" s="73">
        <v>21</v>
      </c>
      <c r="E1183" s="73" t="s">
        <v>66</v>
      </c>
      <c r="F1183" s="73">
        <v>0</v>
      </c>
      <c r="G1183" s="73" t="s">
        <v>73</v>
      </c>
      <c r="H1183" s="73" t="s">
        <v>75</v>
      </c>
      <c r="I1183" s="73" t="s">
        <v>71</v>
      </c>
      <c r="J1183" s="73" t="s">
        <v>68</v>
      </c>
      <c r="K1183" s="73">
        <v>29</v>
      </c>
      <c r="L1183" s="73">
        <v>61</v>
      </c>
      <c r="M1183" s="73">
        <v>0.47540983606557302</v>
      </c>
    </row>
    <row r="1184" spans="1:13" x14ac:dyDescent="0.35">
      <c r="A1184" s="73">
        <v>654.11666666666599</v>
      </c>
      <c r="B1184" s="73">
        <v>37</v>
      </c>
      <c r="C1184" s="73" t="s">
        <v>49</v>
      </c>
      <c r="D1184" s="73">
        <v>1</v>
      </c>
      <c r="E1184" s="73" t="s">
        <v>66</v>
      </c>
      <c r="F1184" s="73">
        <v>0</v>
      </c>
      <c r="G1184" s="73" t="s">
        <v>73</v>
      </c>
      <c r="H1184" s="73" t="s">
        <v>75</v>
      </c>
      <c r="I1184" s="73" t="s">
        <v>71</v>
      </c>
      <c r="J1184" s="73" t="s">
        <v>68</v>
      </c>
      <c r="K1184" s="73">
        <v>29</v>
      </c>
      <c r="L1184" s="73">
        <v>61</v>
      </c>
      <c r="M1184" s="73">
        <v>0.47540983606557302</v>
      </c>
    </row>
    <row r="1185" spans="1:13" x14ac:dyDescent="0.35">
      <c r="A1185" s="73">
        <v>657.11666666666599</v>
      </c>
      <c r="B1185" s="73">
        <v>37</v>
      </c>
      <c r="C1185" s="73" t="s">
        <v>49</v>
      </c>
      <c r="D1185" s="73">
        <v>11</v>
      </c>
      <c r="E1185" s="73" t="s">
        <v>66</v>
      </c>
      <c r="F1185" s="73">
        <v>0</v>
      </c>
      <c r="G1185" s="73" t="s">
        <v>73</v>
      </c>
      <c r="H1185" s="73" t="s">
        <v>75</v>
      </c>
      <c r="I1185" s="73" t="s">
        <v>71</v>
      </c>
      <c r="J1185" s="73" t="s">
        <v>68</v>
      </c>
      <c r="K1185" s="73">
        <v>29</v>
      </c>
      <c r="L1185" s="73">
        <v>61</v>
      </c>
      <c r="M1185" s="73">
        <v>0.47540983606557302</v>
      </c>
    </row>
    <row r="1186" spans="1:13" x14ac:dyDescent="0.35">
      <c r="A1186" s="73">
        <v>660.11666666666599</v>
      </c>
      <c r="B1186" s="73">
        <v>37</v>
      </c>
      <c r="C1186" s="73" t="s">
        <v>49</v>
      </c>
      <c r="D1186" s="73">
        <v>19</v>
      </c>
      <c r="E1186" s="73" t="s">
        <v>66</v>
      </c>
      <c r="F1186" s="73">
        <v>0</v>
      </c>
      <c r="G1186" s="73" t="s">
        <v>73</v>
      </c>
      <c r="H1186" s="73" t="s">
        <v>75</v>
      </c>
      <c r="I1186" s="73" t="s">
        <v>71</v>
      </c>
      <c r="J1186" s="73" t="s">
        <v>68</v>
      </c>
      <c r="K1186" s="73">
        <v>29</v>
      </c>
      <c r="L1186" s="73">
        <v>61</v>
      </c>
      <c r="M1186" s="73">
        <v>0.47540983606557302</v>
      </c>
    </row>
    <row r="1187" spans="1:13" x14ac:dyDescent="0.35">
      <c r="A1187" s="73">
        <v>663.11666666666599</v>
      </c>
      <c r="B1187" s="73">
        <v>37</v>
      </c>
      <c r="C1187" s="73" t="s">
        <v>49</v>
      </c>
      <c r="D1187" s="73">
        <v>18</v>
      </c>
      <c r="E1187" s="73" t="s">
        <v>66</v>
      </c>
      <c r="F1187" s="73">
        <v>0</v>
      </c>
      <c r="G1187" s="73" t="s">
        <v>73</v>
      </c>
      <c r="H1187" s="73" t="s">
        <v>75</v>
      </c>
      <c r="I1187" s="73" t="s">
        <v>71</v>
      </c>
      <c r="J1187" s="73" t="s">
        <v>68</v>
      </c>
      <c r="K1187" s="73">
        <v>29</v>
      </c>
      <c r="L1187" s="73">
        <v>61</v>
      </c>
      <c r="M1187" s="73">
        <v>0.47540983606557302</v>
      </c>
    </row>
    <row r="1188" spans="1:13" x14ac:dyDescent="0.35">
      <c r="A1188" s="73">
        <v>666.11666666666599</v>
      </c>
      <c r="B1188" s="73">
        <v>37</v>
      </c>
      <c r="C1188" s="73" t="s">
        <v>49</v>
      </c>
      <c r="D1188" s="73">
        <v>21</v>
      </c>
      <c r="E1188" s="73" t="s">
        <v>66</v>
      </c>
      <c r="F1188" s="73">
        <v>0</v>
      </c>
      <c r="G1188" s="73" t="s">
        <v>73</v>
      </c>
      <c r="H1188" s="73" t="s">
        <v>75</v>
      </c>
      <c r="I1188" s="73" t="s">
        <v>71</v>
      </c>
      <c r="J1188" s="73" t="s">
        <v>68</v>
      </c>
      <c r="K1188" s="73">
        <v>29</v>
      </c>
      <c r="L1188" s="73">
        <v>61</v>
      </c>
      <c r="M1188" s="73">
        <v>0.47540983606557302</v>
      </c>
    </row>
    <row r="1189" spans="1:13" x14ac:dyDescent="0.35">
      <c r="A1189" s="73">
        <v>669.11666666666599</v>
      </c>
      <c r="B1189" s="73">
        <v>37</v>
      </c>
      <c r="C1189" s="73" t="s">
        <v>49</v>
      </c>
      <c r="D1189" s="73">
        <v>9</v>
      </c>
      <c r="E1189" s="73" t="s">
        <v>66</v>
      </c>
      <c r="F1189" s="73">
        <v>0</v>
      </c>
      <c r="G1189" s="73" t="s">
        <v>73</v>
      </c>
      <c r="H1189" s="73" t="s">
        <v>75</v>
      </c>
      <c r="I1189" s="73" t="s">
        <v>71</v>
      </c>
      <c r="J1189" s="73" t="s">
        <v>68</v>
      </c>
      <c r="K1189" s="73">
        <v>29</v>
      </c>
      <c r="L1189" s="73">
        <v>61</v>
      </c>
      <c r="M1189" s="73">
        <v>0.47540983606557302</v>
      </c>
    </row>
    <row r="1190" spans="1:13" x14ac:dyDescent="0.35">
      <c r="A1190" s="73">
        <v>672.11666666666599</v>
      </c>
      <c r="B1190" s="73">
        <v>37</v>
      </c>
      <c r="C1190" s="73" t="s">
        <v>49</v>
      </c>
      <c r="D1190" s="73">
        <v>55</v>
      </c>
      <c r="E1190" s="73" t="s">
        <v>66</v>
      </c>
      <c r="F1190" s="73">
        <v>0</v>
      </c>
      <c r="G1190" s="73" t="s">
        <v>73</v>
      </c>
      <c r="H1190" s="73" t="s">
        <v>75</v>
      </c>
      <c r="I1190" s="73" t="s">
        <v>71</v>
      </c>
      <c r="J1190" s="73" t="s">
        <v>68</v>
      </c>
      <c r="K1190" s="73">
        <v>29</v>
      </c>
      <c r="L1190" s="73">
        <v>61</v>
      </c>
      <c r="M1190" s="73">
        <v>0.47540983606557302</v>
      </c>
    </row>
    <row r="1191" spans="1:13" x14ac:dyDescent="0.35">
      <c r="A1191" s="73">
        <v>675.11666666666599</v>
      </c>
      <c r="B1191" s="73">
        <v>37</v>
      </c>
      <c r="C1191" s="73" t="s">
        <v>49</v>
      </c>
      <c r="D1191" s="73">
        <v>30</v>
      </c>
      <c r="E1191" s="73" t="s">
        <v>66</v>
      </c>
      <c r="F1191" s="73">
        <v>0</v>
      </c>
      <c r="G1191" s="73" t="s">
        <v>73</v>
      </c>
      <c r="H1191" s="73" t="s">
        <v>75</v>
      </c>
      <c r="I1191" s="73" t="s">
        <v>71</v>
      </c>
      <c r="J1191" s="73" t="s">
        <v>68</v>
      </c>
      <c r="K1191" s="73">
        <v>29</v>
      </c>
      <c r="L1191" s="73">
        <v>61</v>
      </c>
      <c r="M1191" s="73">
        <v>0.47540983606557302</v>
      </c>
    </row>
    <row r="1192" spans="1:13" x14ac:dyDescent="0.35">
      <c r="A1192" s="73">
        <v>678.11666666666599</v>
      </c>
      <c r="B1192" s="73">
        <v>37</v>
      </c>
      <c r="C1192" s="73" t="s">
        <v>49</v>
      </c>
      <c r="D1192" s="73">
        <v>22</v>
      </c>
      <c r="E1192" s="73" t="s">
        <v>66</v>
      </c>
      <c r="F1192" s="73">
        <v>0</v>
      </c>
      <c r="G1192" s="73" t="s">
        <v>73</v>
      </c>
      <c r="H1192" s="73" t="s">
        <v>75</v>
      </c>
      <c r="I1192" s="73" t="s">
        <v>71</v>
      </c>
      <c r="J1192" s="73" t="s">
        <v>68</v>
      </c>
      <c r="K1192" s="73">
        <v>29</v>
      </c>
      <c r="L1192" s="73">
        <v>61</v>
      </c>
      <c r="M1192" s="73">
        <v>0.47540983606557302</v>
      </c>
    </row>
    <row r="1193" spans="1:13" x14ac:dyDescent="0.35">
      <c r="A1193" s="73">
        <v>681.11666666666599</v>
      </c>
      <c r="B1193" s="73">
        <v>37</v>
      </c>
      <c r="C1193" s="73" t="s">
        <v>49</v>
      </c>
      <c r="D1193" s="73">
        <v>10</v>
      </c>
      <c r="E1193" s="73" t="s">
        <v>66</v>
      </c>
      <c r="F1193" s="73">
        <v>0</v>
      </c>
      <c r="G1193" s="73" t="s">
        <v>73</v>
      </c>
      <c r="H1193" s="73" t="s">
        <v>75</v>
      </c>
      <c r="I1193" s="73" t="s">
        <v>71</v>
      </c>
      <c r="J1193" s="73" t="s">
        <v>68</v>
      </c>
      <c r="K1193" s="73">
        <v>29</v>
      </c>
      <c r="L1193" s="73">
        <v>61</v>
      </c>
      <c r="M1193" s="73">
        <v>0.47540983606557302</v>
      </c>
    </row>
    <row r="1194" spans="1:13" x14ac:dyDescent="0.35">
      <c r="A1194" s="73">
        <v>684.11666666666599</v>
      </c>
      <c r="B1194" s="73">
        <v>37</v>
      </c>
      <c r="C1194" s="73" t="s">
        <v>49</v>
      </c>
      <c r="D1194" s="73">
        <v>19</v>
      </c>
      <c r="E1194" s="73" t="s">
        <v>66</v>
      </c>
      <c r="F1194" s="73">
        <v>0</v>
      </c>
      <c r="G1194" s="73" t="s">
        <v>73</v>
      </c>
      <c r="H1194" s="73" t="s">
        <v>75</v>
      </c>
      <c r="I1194" s="73" t="s">
        <v>71</v>
      </c>
      <c r="J1194" s="73" t="s">
        <v>68</v>
      </c>
      <c r="K1194" s="73">
        <v>29</v>
      </c>
      <c r="L1194" s="73">
        <v>61</v>
      </c>
      <c r="M1194" s="73">
        <v>0.47540983606557302</v>
      </c>
    </row>
    <row r="1195" spans="1:13" x14ac:dyDescent="0.35">
      <c r="A1195" s="73">
        <v>687.11666666666599</v>
      </c>
      <c r="B1195" s="73">
        <v>37</v>
      </c>
      <c r="C1195" s="73" t="s">
        <v>49</v>
      </c>
      <c r="D1195" s="73">
        <v>30</v>
      </c>
      <c r="E1195" s="73" t="s">
        <v>66</v>
      </c>
      <c r="F1195" s="73">
        <v>0</v>
      </c>
      <c r="G1195" s="73" t="s">
        <v>73</v>
      </c>
      <c r="H1195" s="73" t="s">
        <v>75</v>
      </c>
      <c r="I1195" s="73" t="s">
        <v>71</v>
      </c>
      <c r="J1195" s="73" t="s">
        <v>68</v>
      </c>
      <c r="K1195" s="73">
        <v>29</v>
      </c>
      <c r="L1195" s="73">
        <v>61</v>
      </c>
      <c r="M1195" s="73">
        <v>0.47540983606557302</v>
      </c>
    </row>
    <row r="1196" spans="1:13" x14ac:dyDescent="0.35">
      <c r="A1196" s="73">
        <v>690.11666666666599</v>
      </c>
      <c r="B1196" s="73">
        <v>37</v>
      </c>
      <c r="C1196" s="73" t="s">
        <v>49</v>
      </c>
      <c r="D1196" s="73">
        <v>7</v>
      </c>
      <c r="E1196" s="73" t="s">
        <v>66</v>
      </c>
      <c r="F1196" s="73">
        <v>0</v>
      </c>
      <c r="G1196" s="73" t="s">
        <v>73</v>
      </c>
      <c r="H1196" s="73" t="s">
        <v>75</v>
      </c>
      <c r="I1196" s="73" t="s">
        <v>71</v>
      </c>
      <c r="J1196" s="73" t="s">
        <v>68</v>
      </c>
      <c r="K1196" s="73">
        <v>29</v>
      </c>
      <c r="L1196" s="73">
        <v>61</v>
      </c>
      <c r="M1196" s="73">
        <v>0.47540983606557302</v>
      </c>
    </row>
    <row r="1197" spans="1:13" x14ac:dyDescent="0.35">
      <c r="A1197" s="73">
        <v>693.11666666666599</v>
      </c>
      <c r="B1197" s="73">
        <v>37</v>
      </c>
      <c r="C1197" s="73" t="s">
        <v>49</v>
      </c>
      <c r="D1197" s="73">
        <v>20</v>
      </c>
      <c r="E1197" s="73" t="s">
        <v>66</v>
      </c>
      <c r="F1197" s="73">
        <v>0</v>
      </c>
      <c r="G1197" s="73" t="s">
        <v>73</v>
      </c>
      <c r="H1197" s="73" t="s">
        <v>75</v>
      </c>
      <c r="I1197" s="73" t="s">
        <v>71</v>
      </c>
      <c r="J1197" s="73" t="s">
        <v>68</v>
      </c>
      <c r="K1197" s="73">
        <v>29</v>
      </c>
      <c r="L1197" s="73">
        <v>61</v>
      </c>
      <c r="M1197" s="73">
        <v>0.47540983606557302</v>
      </c>
    </row>
    <row r="1198" spans="1:13" x14ac:dyDescent="0.35">
      <c r="A1198" s="73">
        <v>696.11666666666599</v>
      </c>
      <c r="B1198" s="73">
        <v>37</v>
      </c>
      <c r="C1198" s="73" t="s">
        <v>49</v>
      </c>
      <c r="D1198" s="73">
        <v>6</v>
      </c>
      <c r="E1198" s="73" t="s">
        <v>66</v>
      </c>
      <c r="F1198" s="73">
        <v>0</v>
      </c>
      <c r="G1198" s="73" t="s">
        <v>73</v>
      </c>
      <c r="H1198" s="73" t="s">
        <v>75</v>
      </c>
      <c r="I1198" s="73" t="s">
        <v>71</v>
      </c>
      <c r="J1198" s="73" t="s">
        <v>68</v>
      </c>
      <c r="K1198" s="73">
        <v>29</v>
      </c>
      <c r="L1198" s="73">
        <v>61</v>
      </c>
      <c r="M1198" s="73">
        <v>0.47540983606557302</v>
      </c>
    </row>
    <row r="1199" spans="1:13" x14ac:dyDescent="0.35">
      <c r="A1199" s="73">
        <v>699.11666666666599</v>
      </c>
      <c r="B1199" s="73">
        <v>37</v>
      </c>
      <c r="C1199" s="73" t="s">
        <v>49</v>
      </c>
      <c r="D1199" s="73">
        <v>32</v>
      </c>
      <c r="E1199" s="73" t="s">
        <v>66</v>
      </c>
      <c r="F1199" s="73">
        <v>0</v>
      </c>
      <c r="G1199" s="73" t="s">
        <v>73</v>
      </c>
      <c r="H1199" s="73" t="s">
        <v>75</v>
      </c>
      <c r="I1199" s="73" t="s">
        <v>71</v>
      </c>
      <c r="J1199" s="73" t="s">
        <v>68</v>
      </c>
      <c r="K1199" s="73">
        <v>29</v>
      </c>
      <c r="L1199" s="73">
        <v>61</v>
      </c>
      <c r="M1199" s="73">
        <v>0.47540983606557302</v>
      </c>
    </row>
    <row r="1200" spans="1:13" x14ac:dyDescent="0.35">
      <c r="A1200" s="73">
        <v>702.11666666666599</v>
      </c>
      <c r="B1200" s="73">
        <v>37</v>
      </c>
      <c r="C1200" s="73" t="s">
        <v>49</v>
      </c>
      <c r="D1200" s="73">
        <v>32</v>
      </c>
      <c r="E1200" s="73" t="s">
        <v>66</v>
      </c>
      <c r="F1200" s="73">
        <v>0</v>
      </c>
      <c r="G1200" s="73" t="s">
        <v>73</v>
      </c>
      <c r="H1200" s="73" t="s">
        <v>75</v>
      </c>
      <c r="I1200" s="73" t="s">
        <v>71</v>
      </c>
      <c r="J1200" s="73" t="s">
        <v>68</v>
      </c>
      <c r="K1200" s="73">
        <v>29</v>
      </c>
      <c r="L1200" s="73">
        <v>61</v>
      </c>
      <c r="M1200" s="73">
        <v>0.47540983606557302</v>
      </c>
    </row>
    <row r="1201" spans="1:13" x14ac:dyDescent="0.35">
      <c r="A1201" s="73">
        <v>705.11666666666599</v>
      </c>
      <c r="B1201" s="73">
        <v>37</v>
      </c>
      <c r="C1201" s="73" t="s">
        <v>49</v>
      </c>
      <c r="D1201" s="73">
        <v>21</v>
      </c>
      <c r="E1201" s="73" t="s">
        <v>66</v>
      </c>
      <c r="F1201" s="73">
        <v>0</v>
      </c>
      <c r="G1201" s="73" t="s">
        <v>73</v>
      </c>
      <c r="H1201" s="73" t="s">
        <v>75</v>
      </c>
      <c r="I1201" s="73" t="s">
        <v>71</v>
      </c>
      <c r="J1201" s="73" t="s">
        <v>68</v>
      </c>
      <c r="K1201" s="73">
        <v>29</v>
      </c>
      <c r="L1201" s="73">
        <v>61</v>
      </c>
      <c r="M1201" s="73">
        <v>0.47540983606557302</v>
      </c>
    </row>
    <row r="1202" spans="1:13" x14ac:dyDescent="0.35">
      <c r="A1202" s="73">
        <v>708.11666666666599</v>
      </c>
      <c r="B1202" s="73">
        <v>37</v>
      </c>
      <c r="C1202" s="73" t="s">
        <v>49</v>
      </c>
      <c r="D1202" s="73">
        <v>11</v>
      </c>
      <c r="E1202" s="73" t="s">
        <v>66</v>
      </c>
      <c r="F1202" s="73">
        <v>0</v>
      </c>
      <c r="G1202" s="73" t="s">
        <v>73</v>
      </c>
      <c r="H1202" s="73" t="s">
        <v>75</v>
      </c>
      <c r="I1202" s="73" t="s">
        <v>71</v>
      </c>
      <c r="J1202" s="73" t="s">
        <v>68</v>
      </c>
      <c r="K1202" s="73">
        <v>29</v>
      </c>
      <c r="L1202" s="73">
        <v>61</v>
      </c>
      <c r="M1202" s="73">
        <v>0.47540983606557302</v>
      </c>
    </row>
    <row r="1203" spans="1:13" x14ac:dyDescent="0.35">
      <c r="A1203" s="73">
        <v>711.11666666666599</v>
      </c>
      <c r="B1203" s="73">
        <v>37</v>
      </c>
      <c r="C1203" s="73" t="s">
        <v>49</v>
      </c>
      <c r="D1203" s="73">
        <v>7</v>
      </c>
      <c r="E1203" s="73" t="s">
        <v>66</v>
      </c>
      <c r="F1203" s="73">
        <v>0</v>
      </c>
      <c r="G1203" s="73" t="s">
        <v>73</v>
      </c>
      <c r="H1203" s="73" t="s">
        <v>75</v>
      </c>
      <c r="I1203" s="73" t="s">
        <v>71</v>
      </c>
      <c r="J1203" s="73" t="s">
        <v>68</v>
      </c>
      <c r="K1203" s="73">
        <v>29</v>
      </c>
      <c r="L1203" s="73">
        <v>61</v>
      </c>
      <c r="M1203" s="73">
        <v>0.47540983606557302</v>
      </c>
    </row>
    <row r="1204" spans="1:13" x14ac:dyDescent="0.35">
      <c r="A1204" s="73">
        <v>714.11666666666599</v>
      </c>
      <c r="B1204" s="73">
        <v>37</v>
      </c>
      <c r="C1204" s="73" t="s">
        <v>49</v>
      </c>
      <c r="D1204" s="73">
        <v>16</v>
      </c>
      <c r="E1204" s="73" t="s">
        <v>66</v>
      </c>
      <c r="F1204" s="73">
        <v>0</v>
      </c>
      <c r="G1204" s="73" t="s">
        <v>73</v>
      </c>
      <c r="H1204" s="73" t="s">
        <v>75</v>
      </c>
      <c r="I1204" s="73" t="s">
        <v>71</v>
      </c>
      <c r="J1204" s="73" t="s">
        <v>68</v>
      </c>
      <c r="K1204" s="73">
        <v>29</v>
      </c>
      <c r="L1204" s="73">
        <v>61</v>
      </c>
      <c r="M1204" s="73">
        <v>0.47540983606557302</v>
      </c>
    </row>
    <row r="1205" spans="1:13" x14ac:dyDescent="0.35">
      <c r="A1205" s="73">
        <v>717.11666666666599</v>
      </c>
      <c r="B1205" s="73">
        <v>37</v>
      </c>
      <c r="C1205" s="73" t="s">
        <v>49</v>
      </c>
      <c r="D1205" s="73">
        <v>17</v>
      </c>
      <c r="E1205" s="73" t="s">
        <v>66</v>
      </c>
      <c r="F1205" s="73">
        <v>0</v>
      </c>
      <c r="G1205" s="73" t="s">
        <v>73</v>
      </c>
      <c r="H1205" s="73" t="s">
        <v>75</v>
      </c>
      <c r="I1205" s="73" t="s">
        <v>71</v>
      </c>
      <c r="J1205" s="73" t="s">
        <v>68</v>
      </c>
      <c r="K1205" s="73">
        <v>29</v>
      </c>
      <c r="L1205" s="73">
        <v>61</v>
      </c>
      <c r="M1205" s="73">
        <v>0.47540983606557302</v>
      </c>
    </row>
    <row r="1206" spans="1:13" x14ac:dyDescent="0.35">
      <c r="A1206" s="73">
        <v>720.11666666666599</v>
      </c>
      <c r="B1206" s="73">
        <v>37</v>
      </c>
      <c r="C1206" s="73" t="s">
        <v>49</v>
      </c>
      <c r="D1206" s="73">
        <v>31</v>
      </c>
      <c r="E1206" s="73" t="s">
        <v>66</v>
      </c>
      <c r="F1206" s="73">
        <v>0</v>
      </c>
      <c r="G1206" s="73" t="s">
        <v>73</v>
      </c>
      <c r="H1206" s="73" t="s">
        <v>75</v>
      </c>
      <c r="I1206" s="73" t="s">
        <v>71</v>
      </c>
      <c r="J1206" s="73" t="s">
        <v>68</v>
      </c>
      <c r="K1206" s="73">
        <v>29</v>
      </c>
      <c r="L1206" s="73">
        <v>61</v>
      </c>
      <c r="M1206" s="73">
        <v>0.47540983606557302</v>
      </c>
    </row>
    <row r="1207" spans="1:13" x14ac:dyDescent="0.35">
      <c r="A1207" s="73">
        <v>0.116666666666666</v>
      </c>
      <c r="B1207" s="73">
        <v>37</v>
      </c>
      <c r="C1207" s="73" t="s">
        <v>48</v>
      </c>
      <c r="D1207" s="73">
        <v>1817</v>
      </c>
      <c r="E1207" s="73" t="s">
        <v>66</v>
      </c>
      <c r="F1207" s="73">
        <v>5</v>
      </c>
      <c r="G1207" s="73" t="s">
        <v>73</v>
      </c>
      <c r="H1207" s="73" t="s">
        <v>74</v>
      </c>
      <c r="I1207" s="73" t="s">
        <v>71</v>
      </c>
      <c r="J1207" s="73" t="s">
        <v>68</v>
      </c>
      <c r="K1207" s="73">
        <v>30</v>
      </c>
      <c r="L1207" s="73">
        <v>18543</v>
      </c>
      <c r="M1207" s="73">
        <v>1.61786118751011E-3</v>
      </c>
    </row>
    <row r="1208" spans="1:13" x14ac:dyDescent="0.35">
      <c r="A1208" s="73">
        <v>3.11666666666666</v>
      </c>
      <c r="B1208" s="73">
        <v>37</v>
      </c>
      <c r="C1208" s="73" t="s">
        <v>48</v>
      </c>
      <c r="D1208" s="73">
        <v>1630</v>
      </c>
      <c r="E1208" s="73" t="s">
        <v>66</v>
      </c>
      <c r="F1208" s="73">
        <v>5</v>
      </c>
      <c r="G1208" s="73" t="s">
        <v>73</v>
      </c>
      <c r="H1208" s="73" t="s">
        <v>74</v>
      </c>
      <c r="I1208" s="73" t="s">
        <v>71</v>
      </c>
      <c r="J1208" s="73" t="s">
        <v>68</v>
      </c>
      <c r="K1208" s="73">
        <v>30</v>
      </c>
      <c r="L1208" s="73">
        <v>18543</v>
      </c>
      <c r="M1208" s="73">
        <v>1.61786118751011E-3</v>
      </c>
    </row>
    <row r="1209" spans="1:13" x14ac:dyDescent="0.35">
      <c r="A1209" s="73">
        <v>6.11666666666666</v>
      </c>
      <c r="B1209" s="73">
        <v>37</v>
      </c>
      <c r="C1209" s="73" t="s">
        <v>48</v>
      </c>
      <c r="D1209" s="73">
        <v>1721</v>
      </c>
      <c r="E1209" s="73" t="s">
        <v>66</v>
      </c>
      <c r="F1209" s="73">
        <v>5</v>
      </c>
      <c r="G1209" s="73" t="s">
        <v>73</v>
      </c>
      <c r="H1209" s="73" t="s">
        <v>74</v>
      </c>
      <c r="I1209" s="73" t="s">
        <v>71</v>
      </c>
      <c r="J1209" s="73" t="s">
        <v>68</v>
      </c>
      <c r="K1209" s="73">
        <v>30</v>
      </c>
      <c r="L1209" s="73">
        <v>18543</v>
      </c>
      <c r="M1209" s="73">
        <v>1.61786118751011E-3</v>
      </c>
    </row>
    <row r="1210" spans="1:13" x14ac:dyDescent="0.35">
      <c r="A1210" s="73">
        <v>9.11666666666666</v>
      </c>
      <c r="B1210" s="73">
        <v>37</v>
      </c>
      <c r="C1210" s="73" t="s">
        <v>48</v>
      </c>
      <c r="D1210" s="73">
        <v>2321</v>
      </c>
      <c r="E1210" s="73" t="s">
        <v>66</v>
      </c>
      <c r="F1210" s="73">
        <v>5</v>
      </c>
      <c r="G1210" s="73" t="s">
        <v>73</v>
      </c>
      <c r="H1210" s="73" t="s">
        <v>74</v>
      </c>
      <c r="I1210" s="73" t="s">
        <v>71</v>
      </c>
      <c r="J1210" s="73" t="s">
        <v>68</v>
      </c>
      <c r="K1210" s="73">
        <v>30</v>
      </c>
      <c r="L1210" s="73">
        <v>18543</v>
      </c>
      <c r="M1210" s="73">
        <v>1.61786118751011E-3</v>
      </c>
    </row>
    <row r="1211" spans="1:13" x14ac:dyDescent="0.35">
      <c r="A1211" s="73">
        <v>12.1166666666666</v>
      </c>
      <c r="B1211" s="73">
        <v>37</v>
      </c>
      <c r="C1211" s="73" t="s">
        <v>48</v>
      </c>
      <c r="D1211" s="73">
        <v>3065</v>
      </c>
      <c r="E1211" s="73" t="s">
        <v>66</v>
      </c>
      <c r="F1211" s="73">
        <v>5</v>
      </c>
      <c r="G1211" s="73" t="s">
        <v>73</v>
      </c>
      <c r="H1211" s="73" t="s">
        <v>74</v>
      </c>
      <c r="I1211" s="73" t="s">
        <v>71</v>
      </c>
      <c r="J1211" s="73" t="s">
        <v>68</v>
      </c>
      <c r="K1211" s="73">
        <v>30</v>
      </c>
      <c r="L1211" s="73">
        <v>18543</v>
      </c>
      <c r="M1211" s="73">
        <v>1.61786118751011E-3</v>
      </c>
    </row>
    <row r="1212" spans="1:13" x14ac:dyDescent="0.35">
      <c r="A1212" s="73">
        <v>15.1166666666666</v>
      </c>
      <c r="B1212" s="73">
        <v>37</v>
      </c>
      <c r="C1212" s="73" t="s">
        <v>48</v>
      </c>
      <c r="D1212" s="73">
        <v>3322</v>
      </c>
      <c r="E1212" s="73" t="s">
        <v>66</v>
      </c>
      <c r="F1212" s="73">
        <v>5</v>
      </c>
      <c r="G1212" s="73" t="s">
        <v>73</v>
      </c>
      <c r="H1212" s="73" t="s">
        <v>74</v>
      </c>
      <c r="I1212" s="73" t="s">
        <v>71</v>
      </c>
      <c r="J1212" s="73" t="s">
        <v>68</v>
      </c>
      <c r="K1212" s="73">
        <v>30</v>
      </c>
      <c r="L1212" s="73">
        <v>18543</v>
      </c>
      <c r="M1212" s="73">
        <v>1.61786118751011E-3</v>
      </c>
    </row>
    <row r="1213" spans="1:13" x14ac:dyDescent="0.35">
      <c r="A1213" s="73">
        <v>18.1166666666666</v>
      </c>
      <c r="B1213" s="73">
        <v>37</v>
      </c>
      <c r="C1213" s="73" t="s">
        <v>48</v>
      </c>
      <c r="D1213" s="73">
        <v>4176</v>
      </c>
      <c r="E1213" s="73" t="s">
        <v>66</v>
      </c>
      <c r="F1213" s="73">
        <v>5</v>
      </c>
      <c r="G1213" s="73" t="s">
        <v>73</v>
      </c>
      <c r="H1213" s="73" t="s">
        <v>74</v>
      </c>
      <c r="I1213" s="73" t="s">
        <v>71</v>
      </c>
      <c r="J1213" s="73" t="s">
        <v>68</v>
      </c>
      <c r="K1213" s="73">
        <v>30</v>
      </c>
      <c r="L1213" s="73">
        <v>18543</v>
      </c>
      <c r="M1213" s="73">
        <v>1.61786118751011E-3</v>
      </c>
    </row>
    <row r="1214" spans="1:13" x14ac:dyDescent="0.35">
      <c r="A1214" s="73">
        <v>21.1166666666666</v>
      </c>
      <c r="B1214" s="73">
        <v>37</v>
      </c>
      <c r="C1214" s="73" t="s">
        <v>48</v>
      </c>
      <c r="D1214" s="73">
        <v>4767</v>
      </c>
      <c r="E1214" s="73" t="s">
        <v>66</v>
      </c>
      <c r="F1214" s="73">
        <v>5</v>
      </c>
      <c r="G1214" s="73" t="s">
        <v>73</v>
      </c>
      <c r="H1214" s="73" t="s">
        <v>74</v>
      </c>
      <c r="I1214" s="73" t="s">
        <v>71</v>
      </c>
      <c r="J1214" s="73" t="s">
        <v>68</v>
      </c>
      <c r="K1214" s="73">
        <v>30</v>
      </c>
      <c r="L1214" s="73">
        <v>18543</v>
      </c>
      <c r="M1214" s="73">
        <v>1.61786118751011E-3</v>
      </c>
    </row>
    <row r="1215" spans="1:13" x14ac:dyDescent="0.35">
      <c r="A1215" s="73">
        <v>24.1166666666666</v>
      </c>
      <c r="B1215" s="73">
        <v>37</v>
      </c>
      <c r="C1215" s="73" t="s">
        <v>48</v>
      </c>
      <c r="D1215" s="73">
        <v>5374</v>
      </c>
      <c r="E1215" s="73" t="s">
        <v>66</v>
      </c>
      <c r="F1215" s="73">
        <v>5</v>
      </c>
      <c r="G1215" s="73" t="s">
        <v>73</v>
      </c>
      <c r="H1215" s="73" t="s">
        <v>74</v>
      </c>
      <c r="I1215" s="73" t="s">
        <v>71</v>
      </c>
      <c r="J1215" s="73" t="s">
        <v>68</v>
      </c>
      <c r="K1215" s="73">
        <v>30</v>
      </c>
      <c r="L1215" s="73">
        <v>18543</v>
      </c>
      <c r="M1215" s="73">
        <v>1.61786118751011E-3</v>
      </c>
    </row>
    <row r="1216" spans="1:13" x14ac:dyDescent="0.35">
      <c r="A1216" s="73">
        <v>27.1166666666666</v>
      </c>
      <c r="B1216" s="73">
        <v>37</v>
      </c>
      <c r="C1216" s="73" t="s">
        <v>48</v>
      </c>
      <c r="D1216" s="73">
        <v>5986</v>
      </c>
      <c r="E1216" s="73" t="s">
        <v>66</v>
      </c>
      <c r="F1216" s="73">
        <v>5</v>
      </c>
      <c r="G1216" s="73" t="s">
        <v>73</v>
      </c>
      <c r="H1216" s="73" t="s">
        <v>74</v>
      </c>
      <c r="I1216" s="73" t="s">
        <v>71</v>
      </c>
      <c r="J1216" s="73" t="s">
        <v>68</v>
      </c>
      <c r="K1216" s="73">
        <v>30</v>
      </c>
      <c r="L1216" s="73">
        <v>18543</v>
      </c>
      <c r="M1216" s="73">
        <v>1.61786118751011E-3</v>
      </c>
    </row>
    <row r="1217" spans="1:13" x14ac:dyDescent="0.35">
      <c r="A1217" s="73">
        <v>30.1166666666666</v>
      </c>
      <c r="B1217" s="73">
        <v>37</v>
      </c>
      <c r="C1217" s="73" t="s">
        <v>48</v>
      </c>
      <c r="D1217" s="73">
        <v>6795</v>
      </c>
      <c r="E1217" s="73" t="s">
        <v>66</v>
      </c>
      <c r="F1217" s="73">
        <v>5</v>
      </c>
      <c r="G1217" s="73" t="s">
        <v>73</v>
      </c>
      <c r="H1217" s="73" t="s">
        <v>74</v>
      </c>
      <c r="I1217" s="73" t="s">
        <v>71</v>
      </c>
      <c r="J1217" s="73" t="s">
        <v>68</v>
      </c>
      <c r="K1217" s="73">
        <v>30</v>
      </c>
      <c r="L1217" s="73">
        <v>18543</v>
      </c>
      <c r="M1217" s="73">
        <v>1.61786118751011E-3</v>
      </c>
    </row>
    <row r="1218" spans="1:13" x14ac:dyDescent="0.35">
      <c r="A1218" s="73">
        <v>33.116666666666603</v>
      </c>
      <c r="B1218" s="73">
        <v>37</v>
      </c>
      <c r="C1218" s="73" t="s">
        <v>48</v>
      </c>
      <c r="D1218" s="73">
        <v>7356</v>
      </c>
      <c r="E1218" s="73" t="s">
        <v>66</v>
      </c>
      <c r="F1218" s="73">
        <v>5</v>
      </c>
      <c r="G1218" s="73" t="s">
        <v>73</v>
      </c>
      <c r="H1218" s="73" t="s">
        <v>74</v>
      </c>
      <c r="I1218" s="73" t="s">
        <v>71</v>
      </c>
      <c r="J1218" s="73" t="s">
        <v>68</v>
      </c>
      <c r="K1218" s="73">
        <v>30</v>
      </c>
      <c r="L1218" s="73">
        <v>18543</v>
      </c>
      <c r="M1218" s="73">
        <v>1.61786118751011E-3</v>
      </c>
    </row>
    <row r="1219" spans="1:13" x14ac:dyDescent="0.35">
      <c r="A1219" s="73">
        <v>36.116666666666603</v>
      </c>
      <c r="B1219" s="73">
        <v>37</v>
      </c>
      <c r="C1219" s="73" t="s">
        <v>48</v>
      </c>
      <c r="D1219" s="73">
        <v>7692</v>
      </c>
      <c r="E1219" s="73" t="s">
        <v>66</v>
      </c>
      <c r="F1219" s="73">
        <v>5</v>
      </c>
      <c r="G1219" s="73" t="s">
        <v>73</v>
      </c>
      <c r="H1219" s="73" t="s">
        <v>74</v>
      </c>
      <c r="I1219" s="73" t="s">
        <v>71</v>
      </c>
      <c r="J1219" s="73" t="s">
        <v>68</v>
      </c>
      <c r="K1219" s="73">
        <v>30</v>
      </c>
      <c r="L1219" s="73">
        <v>18543</v>
      </c>
      <c r="M1219" s="73">
        <v>1.61786118751011E-3</v>
      </c>
    </row>
    <row r="1220" spans="1:13" x14ac:dyDescent="0.35">
      <c r="A1220" s="73">
        <v>39.116666666666603</v>
      </c>
      <c r="B1220" s="73">
        <v>37</v>
      </c>
      <c r="C1220" s="73" t="s">
        <v>48</v>
      </c>
      <c r="D1220" s="73">
        <v>8446</v>
      </c>
      <c r="E1220" s="73" t="s">
        <v>66</v>
      </c>
      <c r="F1220" s="73">
        <v>5</v>
      </c>
      <c r="G1220" s="73" t="s">
        <v>73</v>
      </c>
      <c r="H1220" s="73" t="s">
        <v>74</v>
      </c>
      <c r="I1220" s="73" t="s">
        <v>71</v>
      </c>
      <c r="J1220" s="73" t="s">
        <v>68</v>
      </c>
      <c r="K1220" s="73">
        <v>30</v>
      </c>
      <c r="L1220" s="73">
        <v>18543</v>
      </c>
      <c r="M1220" s="73">
        <v>1.61786118751011E-3</v>
      </c>
    </row>
    <row r="1221" spans="1:13" x14ac:dyDescent="0.35">
      <c r="A1221" s="73">
        <v>42.116666666666603</v>
      </c>
      <c r="B1221" s="73">
        <v>37</v>
      </c>
      <c r="C1221" s="73" t="s">
        <v>48</v>
      </c>
      <c r="D1221" s="73">
        <v>8979</v>
      </c>
      <c r="E1221" s="73" t="s">
        <v>66</v>
      </c>
      <c r="F1221" s="73">
        <v>5</v>
      </c>
      <c r="G1221" s="73" t="s">
        <v>73</v>
      </c>
      <c r="H1221" s="73" t="s">
        <v>74</v>
      </c>
      <c r="I1221" s="73" t="s">
        <v>71</v>
      </c>
      <c r="J1221" s="73" t="s">
        <v>68</v>
      </c>
      <c r="K1221" s="73">
        <v>30</v>
      </c>
      <c r="L1221" s="73">
        <v>18543</v>
      </c>
      <c r="M1221" s="73">
        <v>1.61786118751011E-3</v>
      </c>
    </row>
    <row r="1222" spans="1:13" x14ac:dyDescent="0.35">
      <c r="A1222" s="73">
        <v>45.116666666666603</v>
      </c>
      <c r="B1222" s="73">
        <v>37</v>
      </c>
      <c r="C1222" s="73" t="s">
        <v>48</v>
      </c>
      <c r="D1222" s="73">
        <v>9966</v>
      </c>
      <c r="E1222" s="73" t="s">
        <v>66</v>
      </c>
      <c r="F1222" s="73">
        <v>5</v>
      </c>
      <c r="G1222" s="73" t="s">
        <v>73</v>
      </c>
      <c r="H1222" s="73" t="s">
        <v>74</v>
      </c>
      <c r="I1222" s="73" t="s">
        <v>71</v>
      </c>
      <c r="J1222" s="73" t="s">
        <v>68</v>
      </c>
      <c r="K1222" s="73">
        <v>30</v>
      </c>
      <c r="L1222" s="73">
        <v>18543</v>
      </c>
      <c r="M1222" s="73">
        <v>1.61786118751011E-3</v>
      </c>
    </row>
    <row r="1223" spans="1:13" x14ac:dyDescent="0.35">
      <c r="A1223" s="73">
        <v>48.116666666666603</v>
      </c>
      <c r="B1223" s="73">
        <v>37</v>
      </c>
      <c r="C1223" s="73" t="s">
        <v>48</v>
      </c>
      <c r="D1223" s="73">
        <v>10551</v>
      </c>
      <c r="E1223" s="73" t="s">
        <v>66</v>
      </c>
      <c r="F1223" s="73">
        <v>5</v>
      </c>
      <c r="G1223" s="73" t="s">
        <v>73</v>
      </c>
      <c r="H1223" s="73" t="s">
        <v>74</v>
      </c>
      <c r="I1223" s="73" t="s">
        <v>71</v>
      </c>
      <c r="J1223" s="73" t="s">
        <v>68</v>
      </c>
      <c r="K1223" s="73">
        <v>30</v>
      </c>
      <c r="L1223" s="73">
        <v>18543</v>
      </c>
      <c r="M1223" s="73">
        <v>1.61786118751011E-3</v>
      </c>
    </row>
    <row r="1224" spans="1:13" x14ac:dyDescent="0.35">
      <c r="A1224" s="73">
        <v>51.116666666666603</v>
      </c>
      <c r="B1224" s="73">
        <v>37</v>
      </c>
      <c r="C1224" s="73" t="s">
        <v>48</v>
      </c>
      <c r="D1224" s="73">
        <v>11040</v>
      </c>
      <c r="E1224" s="73" t="s">
        <v>66</v>
      </c>
      <c r="F1224" s="73">
        <v>5</v>
      </c>
      <c r="G1224" s="73" t="s">
        <v>73</v>
      </c>
      <c r="H1224" s="73" t="s">
        <v>74</v>
      </c>
      <c r="I1224" s="73" t="s">
        <v>71</v>
      </c>
      <c r="J1224" s="73" t="s">
        <v>68</v>
      </c>
      <c r="K1224" s="73">
        <v>30</v>
      </c>
      <c r="L1224" s="73">
        <v>18543</v>
      </c>
      <c r="M1224" s="73">
        <v>1.61786118751011E-3</v>
      </c>
    </row>
    <row r="1225" spans="1:13" x14ac:dyDescent="0.35">
      <c r="A1225" s="73">
        <v>54.116666666666603</v>
      </c>
      <c r="B1225" s="73">
        <v>37</v>
      </c>
      <c r="C1225" s="73" t="s">
        <v>48</v>
      </c>
      <c r="D1225" s="73">
        <v>11494</v>
      </c>
      <c r="E1225" s="73" t="s">
        <v>66</v>
      </c>
      <c r="F1225" s="73">
        <v>5</v>
      </c>
      <c r="G1225" s="73" t="s">
        <v>73</v>
      </c>
      <c r="H1225" s="73" t="s">
        <v>74</v>
      </c>
      <c r="I1225" s="73" t="s">
        <v>71</v>
      </c>
      <c r="J1225" s="73" t="s">
        <v>68</v>
      </c>
      <c r="K1225" s="73">
        <v>30</v>
      </c>
      <c r="L1225" s="73">
        <v>18543</v>
      </c>
      <c r="M1225" s="73">
        <v>1.61786118751011E-3</v>
      </c>
    </row>
    <row r="1226" spans="1:13" x14ac:dyDescent="0.35">
      <c r="A1226" s="73">
        <v>57.116666666666603</v>
      </c>
      <c r="B1226" s="73">
        <v>37</v>
      </c>
      <c r="C1226" s="73" t="s">
        <v>48</v>
      </c>
      <c r="D1226" s="73">
        <v>11995</v>
      </c>
      <c r="E1226" s="73" t="s">
        <v>66</v>
      </c>
      <c r="F1226" s="73">
        <v>5</v>
      </c>
      <c r="G1226" s="73" t="s">
        <v>73</v>
      </c>
      <c r="H1226" s="73" t="s">
        <v>74</v>
      </c>
      <c r="I1226" s="73" t="s">
        <v>71</v>
      </c>
      <c r="J1226" s="73" t="s">
        <v>68</v>
      </c>
      <c r="K1226" s="73">
        <v>30</v>
      </c>
      <c r="L1226" s="73">
        <v>18543</v>
      </c>
      <c r="M1226" s="73">
        <v>1.61786118751011E-3</v>
      </c>
    </row>
    <row r="1227" spans="1:13" x14ac:dyDescent="0.35">
      <c r="A1227" s="73">
        <v>60.116666666666603</v>
      </c>
      <c r="B1227" s="73">
        <v>37</v>
      </c>
      <c r="C1227" s="73" t="s">
        <v>48</v>
      </c>
      <c r="D1227" s="73">
        <v>12156</v>
      </c>
      <c r="E1227" s="73" t="s">
        <v>66</v>
      </c>
      <c r="F1227" s="73">
        <v>5</v>
      </c>
      <c r="G1227" s="73" t="s">
        <v>73</v>
      </c>
      <c r="H1227" s="73" t="s">
        <v>74</v>
      </c>
      <c r="I1227" s="73" t="s">
        <v>71</v>
      </c>
      <c r="J1227" s="73" t="s">
        <v>68</v>
      </c>
      <c r="K1227" s="73">
        <v>30</v>
      </c>
      <c r="L1227" s="73">
        <v>18543</v>
      </c>
      <c r="M1227" s="73">
        <v>1.61786118751011E-3</v>
      </c>
    </row>
    <row r="1228" spans="1:13" x14ac:dyDescent="0.35">
      <c r="A1228" s="73">
        <v>63.116666666666603</v>
      </c>
      <c r="B1228" s="73">
        <v>37</v>
      </c>
      <c r="C1228" s="73" t="s">
        <v>48</v>
      </c>
      <c r="D1228" s="73">
        <v>12484</v>
      </c>
      <c r="E1228" s="73" t="s">
        <v>66</v>
      </c>
      <c r="F1228" s="73">
        <v>5</v>
      </c>
      <c r="G1228" s="73" t="s">
        <v>73</v>
      </c>
      <c r="H1228" s="73" t="s">
        <v>74</v>
      </c>
      <c r="I1228" s="73" t="s">
        <v>71</v>
      </c>
      <c r="J1228" s="73" t="s">
        <v>68</v>
      </c>
      <c r="K1228" s="73">
        <v>30</v>
      </c>
      <c r="L1228" s="73">
        <v>18543</v>
      </c>
      <c r="M1228" s="73">
        <v>1.61786118751011E-3</v>
      </c>
    </row>
    <row r="1229" spans="1:13" x14ac:dyDescent="0.35">
      <c r="A1229" s="73">
        <v>66.116666666666603</v>
      </c>
      <c r="B1229" s="73">
        <v>37</v>
      </c>
      <c r="C1229" s="73" t="s">
        <v>48</v>
      </c>
      <c r="D1229" s="73">
        <v>13543</v>
      </c>
      <c r="E1229" s="73" t="s">
        <v>66</v>
      </c>
      <c r="F1229" s="73">
        <v>5</v>
      </c>
      <c r="G1229" s="73" t="s">
        <v>73</v>
      </c>
      <c r="H1229" s="73" t="s">
        <v>74</v>
      </c>
      <c r="I1229" s="73" t="s">
        <v>71</v>
      </c>
      <c r="J1229" s="73" t="s">
        <v>68</v>
      </c>
      <c r="K1229" s="73">
        <v>30</v>
      </c>
      <c r="L1229" s="73">
        <v>18543</v>
      </c>
      <c r="M1229" s="73">
        <v>1.61786118751011E-3</v>
      </c>
    </row>
    <row r="1230" spans="1:13" x14ac:dyDescent="0.35">
      <c r="A1230" s="73">
        <v>69.116666666666603</v>
      </c>
      <c r="B1230" s="73">
        <v>37</v>
      </c>
      <c r="C1230" s="73" t="s">
        <v>48</v>
      </c>
      <c r="D1230" s="73">
        <v>14025</v>
      </c>
      <c r="E1230" s="73" t="s">
        <v>66</v>
      </c>
      <c r="F1230" s="73">
        <v>5</v>
      </c>
      <c r="G1230" s="73" t="s">
        <v>73</v>
      </c>
      <c r="H1230" s="73" t="s">
        <v>74</v>
      </c>
      <c r="I1230" s="73" t="s">
        <v>71</v>
      </c>
      <c r="J1230" s="73" t="s">
        <v>68</v>
      </c>
      <c r="K1230" s="73">
        <v>30</v>
      </c>
      <c r="L1230" s="73">
        <v>18543</v>
      </c>
      <c r="M1230" s="73">
        <v>1.61786118751011E-3</v>
      </c>
    </row>
    <row r="1231" spans="1:13" x14ac:dyDescent="0.35">
      <c r="A1231" s="73">
        <v>72.116666666666603</v>
      </c>
      <c r="B1231" s="73">
        <v>37</v>
      </c>
      <c r="C1231" s="73" t="s">
        <v>48</v>
      </c>
      <c r="D1231" s="73">
        <v>13830</v>
      </c>
      <c r="E1231" s="73" t="s">
        <v>66</v>
      </c>
      <c r="F1231" s="73">
        <v>5</v>
      </c>
      <c r="G1231" s="73" t="s">
        <v>73</v>
      </c>
      <c r="H1231" s="73" t="s">
        <v>74</v>
      </c>
      <c r="I1231" s="73" t="s">
        <v>71</v>
      </c>
      <c r="J1231" s="73" t="s">
        <v>68</v>
      </c>
      <c r="K1231" s="73">
        <v>30</v>
      </c>
      <c r="L1231" s="73">
        <v>18543</v>
      </c>
      <c r="M1231" s="73">
        <v>1.61786118751011E-3</v>
      </c>
    </row>
    <row r="1232" spans="1:13" x14ac:dyDescent="0.35">
      <c r="A1232" s="73">
        <v>75.116666666666603</v>
      </c>
      <c r="B1232" s="73">
        <v>37</v>
      </c>
      <c r="C1232" s="73" t="s">
        <v>48</v>
      </c>
      <c r="D1232" s="73">
        <v>14316</v>
      </c>
      <c r="E1232" s="73" t="s">
        <v>66</v>
      </c>
      <c r="F1232" s="73">
        <v>5</v>
      </c>
      <c r="G1232" s="73" t="s">
        <v>73</v>
      </c>
      <c r="H1232" s="73" t="s">
        <v>74</v>
      </c>
      <c r="I1232" s="73" t="s">
        <v>71</v>
      </c>
      <c r="J1232" s="73" t="s">
        <v>68</v>
      </c>
      <c r="K1232" s="73">
        <v>30</v>
      </c>
      <c r="L1232" s="73">
        <v>18543</v>
      </c>
      <c r="M1232" s="73">
        <v>1.61786118751011E-3</v>
      </c>
    </row>
    <row r="1233" spans="1:13" x14ac:dyDescent="0.35">
      <c r="A1233" s="73">
        <v>78.116666666666603</v>
      </c>
      <c r="B1233" s="73">
        <v>37</v>
      </c>
      <c r="C1233" s="73" t="s">
        <v>48</v>
      </c>
      <c r="D1233" s="73">
        <v>14857</v>
      </c>
      <c r="E1233" s="73" t="s">
        <v>66</v>
      </c>
      <c r="F1233" s="73">
        <v>5</v>
      </c>
      <c r="G1233" s="73" t="s">
        <v>73</v>
      </c>
      <c r="H1233" s="73" t="s">
        <v>74</v>
      </c>
      <c r="I1233" s="73" t="s">
        <v>71</v>
      </c>
      <c r="J1233" s="73" t="s">
        <v>68</v>
      </c>
      <c r="K1233" s="73">
        <v>30</v>
      </c>
      <c r="L1233" s="73">
        <v>18543</v>
      </c>
      <c r="M1233" s="73">
        <v>1.61786118751011E-3</v>
      </c>
    </row>
    <row r="1234" spans="1:13" x14ac:dyDescent="0.35">
      <c r="A1234" s="73">
        <v>81.116666666666603</v>
      </c>
      <c r="B1234" s="73">
        <v>37</v>
      </c>
      <c r="C1234" s="73" t="s">
        <v>48</v>
      </c>
      <c r="D1234" s="73">
        <v>14467</v>
      </c>
      <c r="E1234" s="73" t="s">
        <v>66</v>
      </c>
      <c r="F1234" s="73">
        <v>5</v>
      </c>
      <c r="G1234" s="73" t="s">
        <v>73</v>
      </c>
      <c r="H1234" s="73" t="s">
        <v>74</v>
      </c>
      <c r="I1234" s="73" t="s">
        <v>71</v>
      </c>
      <c r="J1234" s="73" t="s">
        <v>68</v>
      </c>
      <c r="K1234" s="73">
        <v>30</v>
      </c>
      <c r="L1234" s="73">
        <v>18543</v>
      </c>
      <c r="M1234" s="73">
        <v>1.61786118751011E-3</v>
      </c>
    </row>
    <row r="1235" spans="1:13" x14ac:dyDescent="0.35">
      <c r="A1235" s="73">
        <v>84.116666666666603</v>
      </c>
      <c r="B1235" s="73">
        <v>37</v>
      </c>
      <c r="C1235" s="73" t="s">
        <v>48</v>
      </c>
      <c r="D1235" s="73">
        <v>14888</v>
      </c>
      <c r="E1235" s="73" t="s">
        <v>66</v>
      </c>
      <c r="F1235" s="73">
        <v>5</v>
      </c>
      <c r="G1235" s="73" t="s">
        <v>73</v>
      </c>
      <c r="H1235" s="73" t="s">
        <v>74</v>
      </c>
      <c r="I1235" s="73" t="s">
        <v>71</v>
      </c>
      <c r="J1235" s="73" t="s">
        <v>68</v>
      </c>
      <c r="K1235" s="73">
        <v>30</v>
      </c>
      <c r="L1235" s="73">
        <v>18543</v>
      </c>
      <c r="M1235" s="73">
        <v>1.61786118751011E-3</v>
      </c>
    </row>
    <row r="1236" spans="1:13" x14ac:dyDescent="0.35">
      <c r="A1236" s="73">
        <v>87.116666666666603</v>
      </c>
      <c r="B1236" s="73">
        <v>37</v>
      </c>
      <c r="C1236" s="73" t="s">
        <v>48</v>
      </c>
      <c r="D1236" s="73">
        <v>15715</v>
      </c>
      <c r="E1236" s="73" t="s">
        <v>66</v>
      </c>
      <c r="F1236" s="73">
        <v>5</v>
      </c>
      <c r="G1236" s="73" t="s">
        <v>73</v>
      </c>
      <c r="H1236" s="73" t="s">
        <v>74</v>
      </c>
      <c r="I1236" s="73" t="s">
        <v>71</v>
      </c>
      <c r="J1236" s="73" t="s">
        <v>68</v>
      </c>
      <c r="K1236" s="73">
        <v>30</v>
      </c>
      <c r="L1236" s="73">
        <v>18543</v>
      </c>
      <c r="M1236" s="73">
        <v>1.61786118751011E-3</v>
      </c>
    </row>
    <row r="1237" spans="1:13" x14ac:dyDescent="0.35">
      <c r="A1237" s="73">
        <v>90.116666666666603</v>
      </c>
      <c r="B1237" s="73">
        <v>37</v>
      </c>
      <c r="C1237" s="73" t="s">
        <v>48</v>
      </c>
      <c r="D1237" s="73">
        <v>15835</v>
      </c>
      <c r="E1237" s="73" t="s">
        <v>66</v>
      </c>
      <c r="F1237" s="73">
        <v>5</v>
      </c>
      <c r="G1237" s="73" t="s">
        <v>73</v>
      </c>
      <c r="H1237" s="73" t="s">
        <v>74</v>
      </c>
      <c r="I1237" s="73" t="s">
        <v>71</v>
      </c>
      <c r="J1237" s="73" t="s">
        <v>68</v>
      </c>
      <c r="K1237" s="73">
        <v>30</v>
      </c>
      <c r="L1237" s="73">
        <v>18543</v>
      </c>
      <c r="M1237" s="73">
        <v>1.61786118751011E-3</v>
      </c>
    </row>
    <row r="1238" spans="1:13" x14ac:dyDescent="0.35">
      <c r="A1238" s="73">
        <v>93.116666666666603</v>
      </c>
      <c r="B1238" s="73">
        <v>37</v>
      </c>
      <c r="C1238" s="73" t="s">
        <v>48</v>
      </c>
      <c r="D1238" s="73">
        <v>16261</v>
      </c>
      <c r="E1238" s="73" t="s">
        <v>66</v>
      </c>
      <c r="F1238" s="73">
        <v>5</v>
      </c>
      <c r="G1238" s="73" t="s">
        <v>73</v>
      </c>
      <c r="H1238" s="73" t="s">
        <v>74</v>
      </c>
      <c r="I1238" s="73" t="s">
        <v>71</v>
      </c>
      <c r="J1238" s="73" t="s">
        <v>68</v>
      </c>
      <c r="K1238" s="73">
        <v>30</v>
      </c>
      <c r="L1238" s="73">
        <v>18543</v>
      </c>
      <c r="M1238" s="73">
        <v>1.61786118751011E-3</v>
      </c>
    </row>
    <row r="1239" spans="1:13" x14ac:dyDescent="0.35">
      <c r="A1239" s="73">
        <v>96.116666666666603</v>
      </c>
      <c r="B1239" s="73">
        <v>37</v>
      </c>
      <c r="C1239" s="73" t="s">
        <v>48</v>
      </c>
      <c r="D1239" s="73">
        <v>16830</v>
      </c>
      <c r="E1239" s="73" t="s">
        <v>66</v>
      </c>
      <c r="F1239" s="73">
        <v>5</v>
      </c>
      <c r="G1239" s="73" t="s">
        <v>73</v>
      </c>
      <c r="H1239" s="73" t="s">
        <v>74</v>
      </c>
      <c r="I1239" s="73" t="s">
        <v>71</v>
      </c>
      <c r="J1239" s="73" t="s">
        <v>68</v>
      </c>
      <c r="K1239" s="73">
        <v>30</v>
      </c>
      <c r="L1239" s="73">
        <v>18543</v>
      </c>
      <c r="M1239" s="73">
        <v>1.61786118751011E-3</v>
      </c>
    </row>
    <row r="1240" spans="1:13" x14ac:dyDescent="0.35">
      <c r="A1240" s="73">
        <v>99.116666666666603</v>
      </c>
      <c r="B1240" s="73">
        <v>37</v>
      </c>
      <c r="C1240" s="73" t="s">
        <v>48</v>
      </c>
      <c r="D1240" s="73">
        <v>15799</v>
      </c>
      <c r="E1240" s="73" t="s">
        <v>66</v>
      </c>
      <c r="F1240" s="73">
        <v>5</v>
      </c>
      <c r="G1240" s="73" t="s">
        <v>73</v>
      </c>
      <c r="H1240" s="73" t="s">
        <v>74</v>
      </c>
      <c r="I1240" s="73" t="s">
        <v>71</v>
      </c>
      <c r="J1240" s="73" t="s">
        <v>68</v>
      </c>
      <c r="K1240" s="73">
        <v>30</v>
      </c>
      <c r="L1240" s="73">
        <v>18543</v>
      </c>
      <c r="M1240" s="73">
        <v>1.61786118751011E-3</v>
      </c>
    </row>
    <row r="1241" spans="1:13" x14ac:dyDescent="0.35">
      <c r="A1241" s="73">
        <v>102.11666666666601</v>
      </c>
      <c r="B1241" s="73">
        <v>37</v>
      </c>
      <c r="C1241" s="73" t="s">
        <v>48</v>
      </c>
      <c r="D1241" s="73">
        <v>16626</v>
      </c>
      <c r="E1241" s="73" t="s">
        <v>66</v>
      </c>
      <c r="F1241" s="73">
        <v>5</v>
      </c>
      <c r="G1241" s="73" t="s">
        <v>73</v>
      </c>
      <c r="H1241" s="73" t="s">
        <v>74</v>
      </c>
      <c r="I1241" s="73" t="s">
        <v>71</v>
      </c>
      <c r="J1241" s="73" t="s">
        <v>68</v>
      </c>
      <c r="K1241" s="73">
        <v>30</v>
      </c>
      <c r="L1241" s="73">
        <v>18543</v>
      </c>
      <c r="M1241" s="73">
        <v>1.61786118751011E-3</v>
      </c>
    </row>
    <row r="1242" spans="1:13" x14ac:dyDescent="0.35">
      <c r="A1242" s="73">
        <v>105.11666666666601</v>
      </c>
      <c r="B1242" s="73">
        <v>37</v>
      </c>
      <c r="C1242" s="73" t="s">
        <v>48</v>
      </c>
      <c r="D1242" s="73">
        <v>16838</v>
      </c>
      <c r="E1242" s="73" t="s">
        <v>66</v>
      </c>
      <c r="F1242" s="73">
        <v>5</v>
      </c>
      <c r="G1242" s="73" t="s">
        <v>73</v>
      </c>
      <c r="H1242" s="73" t="s">
        <v>74</v>
      </c>
      <c r="I1242" s="73" t="s">
        <v>71</v>
      </c>
      <c r="J1242" s="73" t="s">
        <v>68</v>
      </c>
      <c r="K1242" s="73">
        <v>30</v>
      </c>
      <c r="L1242" s="73">
        <v>18543</v>
      </c>
      <c r="M1242" s="73">
        <v>1.61786118751011E-3</v>
      </c>
    </row>
    <row r="1243" spans="1:13" x14ac:dyDescent="0.35">
      <c r="A1243" s="73">
        <v>108.11666666666601</v>
      </c>
      <c r="B1243" s="73">
        <v>37</v>
      </c>
      <c r="C1243" s="73" t="s">
        <v>48</v>
      </c>
      <c r="D1243" s="73">
        <v>17903</v>
      </c>
      <c r="E1243" s="73" t="s">
        <v>66</v>
      </c>
      <c r="F1243" s="73">
        <v>5</v>
      </c>
      <c r="G1243" s="73" t="s">
        <v>73</v>
      </c>
      <c r="H1243" s="73" t="s">
        <v>74</v>
      </c>
      <c r="I1243" s="73" t="s">
        <v>71</v>
      </c>
      <c r="J1243" s="73" t="s">
        <v>68</v>
      </c>
      <c r="K1243" s="73">
        <v>30</v>
      </c>
      <c r="L1243" s="73">
        <v>18543</v>
      </c>
      <c r="M1243" s="73">
        <v>1.61786118751011E-3</v>
      </c>
    </row>
    <row r="1244" spans="1:13" x14ac:dyDescent="0.35">
      <c r="A1244" s="73">
        <v>111.11666666666601</v>
      </c>
      <c r="B1244" s="73">
        <v>37</v>
      </c>
      <c r="C1244" s="73" t="s">
        <v>48</v>
      </c>
      <c r="D1244" s="73">
        <v>17025</v>
      </c>
      <c r="E1244" s="73" t="s">
        <v>66</v>
      </c>
      <c r="F1244" s="73">
        <v>5</v>
      </c>
      <c r="G1244" s="73" t="s">
        <v>73</v>
      </c>
      <c r="H1244" s="73" t="s">
        <v>74</v>
      </c>
      <c r="I1244" s="73" t="s">
        <v>71</v>
      </c>
      <c r="J1244" s="73" t="s">
        <v>68</v>
      </c>
      <c r="K1244" s="73">
        <v>30</v>
      </c>
      <c r="L1244" s="73">
        <v>18543</v>
      </c>
      <c r="M1244" s="73">
        <v>1.61786118751011E-3</v>
      </c>
    </row>
    <row r="1245" spans="1:13" x14ac:dyDescent="0.35">
      <c r="A1245" s="73">
        <v>114.11666666666601</v>
      </c>
      <c r="B1245" s="73">
        <v>37</v>
      </c>
      <c r="C1245" s="73" t="s">
        <v>48</v>
      </c>
      <c r="D1245" s="73">
        <v>17779</v>
      </c>
      <c r="E1245" s="73" t="s">
        <v>66</v>
      </c>
      <c r="F1245" s="73">
        <v>5</v>
      </c>
      <c r="G1245" s="73" t="s">
        <v>73</v>
      </c>
      <c r="H1245" s="73" t="s">
        <v>74</v>
      </c>
      <c r="I1245" s="73" t="s">
        <v>71</v>
      </c>
      <c r="J1245" s="73" t="s">
        <v>68</v>
      </c>
      <c r="K1245" s="73">
        <v>30</v>
      </c>
      <c r="L1245" s="73">
        <v>18543</v>
      </c>
      <c r="M1245" s="73">
        <v>1.61786118751011E-3</v>
      </c>
    </row>
    <row r="1246" spans="1:13" x14ac:dyDescent="0.35">
      <c r="A1246" s="73">
        <v>117.11666666666601</v>
      </c>
      <c r="B1246" s="73">
        <v>37</v>
      </c>
      <c r="C1246" s="73" t="s">
        <v>48</v>
      </c>
      <c r="D1246" s="73">
        <v>17100</v>
      </c>
      <c r="E1246" s="73" t="s">
        <v>66</v>
      </c>
      <c r="F1246" s="73">
        <v>5</v>
      </c>
      <c r="G1246" s="73" t="s">
        <v>73</v>
      </c>
      <c r="H1246" s="73" t="s">
        <v>74</v>
      </c>
      <c r="I1246" s="73" t="s">
        <v>71</v>
      </c>
      <c r="J1246" s="73" t="s">
        <v>68</v>
      </c>
      <c r="K1246" s="73">
        <v>30</v>
      </c>
      <c r="L1246" s="73">
        <v>18543</v>
      </c>
      <c r="M1246" s="73">
        <v>1.61786118751011E-3</v>
      </c>
    </row>
    <row r="1247" spans="1:13" x14ac:dyDescent="0.35">
      <c r="A1247" s="73">
        <v>120.11666666666601</v>
      </c>
      <c r="B1247" s="73">
        <v>37</v>
      </c>
      <c r="C1247" s="73" t="s">
        <v>48</v>
      </c>
      <c r="D1247" s="73">
        <v>17493</v>
      </c>
      <c r="E1247" s="73" t="s">
        <v>66</v>
      </c>
      <c r="F1247" s="73">
        <v>5</v>
      </c>
      <c r="G1247" s="73" t="s">
        <v>73</v>
      </c>
      <c r="H1247" s="73" t="s">
        <v>74</v>
      </c>
      <c r="I1247" s="73" t="s">
        <v>71</v>
      </c>
      <c r="J1247" s="73" t="s">
        <v>68</v>
      </c>
      <c r="K1247" s="73">
        <v>30</v>
      </c>
      <c r="L1247" s="73">
        <v>18543</v>
      </c>
      <c r="M1247" s="73">
        <v>1.61786118751011E-3</v>
      </c>
    </row>
    <row r="1248" spans="1:13" x14ac:dyDescent="0.35">
      <c r="A1248" s="73">
        <v>123.11666666666601</v>
      </c>
      <c r="B1248" s="73">
        <v>37</v>
      </c>
      <c r="C1248" s="73" t="s">
        <v>48</v>
      </c>
      <c r="D1248" s="73">
        <v>18091</v>
      </c>
      <c r="E1248" s="73" t="s">
        <v>66</v>
      </c>
      <c r="F1248" s="73">
        <v>5</v>
      </c>
      <c r="G1248" s="73" t="s">
        <v>73</v>
      </c>
      <c r="H1248" s="73" t="s">
        <v>74</v>
      </c>
      <c r="I1248" s="73" t="s">
        <v>71</v>
      </c>
      <c r="J1248" s="73" t="s">
        <v>68</v>
      </c>
      <c r="K1248" s="73">
        <v>30</v>
      </c>
      <c r="L1248" s="73">
        <v>18543</v>
      </c>
      <c r="M1248" s="73">
        <v>1.61786118751011E-3</v>
      </c>
    </row>
    <row r="1249" spans="1:13" x14ac:dyDescent="0.35">
      <c r="A1249" s="73">
        <v>126.11666666666601</v>
      </c>
      <c r="B1249" s="73">
        <v>37</v>
      </c>
      <c r="C1249" s="73" t="s">
        <v>48</v>
      </c>
      <c r="D1249" s="73">
        <v>17776</v>
      </c>
      <c r="E1249" s="73" t="s">
        <v>66</v>
      </c>
      <c r="F1249" s="73">
        <v>5</v>
      </c>
      <c r="G1249" s="73" t="s">
        <v>73</v>
      </c>
      <c r="H1249" s="73" t="s">
        <v>74</v>
      </c>
      <c r="I1249" s="73" t="s">
        <v>71</v>
      </c>
      <c r="J1249" s="73" t="s">
        <v>68</v>
      </c>
      <c r="K1249" s="73">
        <v>30</v>
      </c>
      <c r="L1249" s="73">
        <v>18543</v>
      </c>
      <c r="M1249" s="73">
        <v>1.61786118751011E-3</v>
      </c>
    </row>
    <row r="1250" spans="1:13" x14ac:dyDescent="0.35">
      <c r="A1250" s="73">
        <v>129.11666666666599</v>
      </c>
      <c r="B1250" s="73">
        <v>37</v>
      </c>
      <c r="C1250" s="73" t="s">
        <v>48</v>
      </c>
      <c r="D1250" s="73">
        <v>17839</v>
      </c>
      <c r="E1250" s="73" t="s">
        <v>66</v>
      </c>
      <c r="F1250" s="73">
        <v>5</v>
      </c>
      <c r="G1250" s="73" t="s">
        <v>73</v>
      </c>
      <c r="H1250" s="73" t="s">
        <v>74</v>
      </c>
      <c r="I1250" s="73" t="s">
        <v>71</v>
      </c>
      <c r="J1250" s="73" t="s">
        <v>68</v>
      </c>
      <c r="K1250" s="73">
        <v>30</v>
      </c>
      <c r="L1250" s="73">
        <v>18543</v>
      </c>
      <c r="M1250" s="73">
        <v>1.61786118751011E-3</v>
      </c>
    </row>
    <row r="1251" spans="1:13" x14ac:dyDescent="0.35">
      <c r="A1251" s="73">
        <v>132.11666666666599</v>
      </c>
      <c r="B1251" s="73">
        <v>37</v>
      </c>
      <c r="C1251" s="73" t="s">
        <v>48</v>
      </c>
      <c r="D1251" s="73">
        <v>18543</v>
      </c>
      <c r="E1251" s="73" t="s">
        <v>66</v>
      </c>
      <c r="F1251" s="73">
        <v>5</v>
      </c>
      <c r="G1251" s="73" t="s">
        <v>73</v>
      </c>
      <c r="H1251" s="73" t="s">
        <v>74</v>
      </c>
      <c r="I1251" s="73" t="s">
        <v>71</v>
      </c>
      <c r="J1251" s="73" t="s">
        <v>68</v>
      </c>
      <c r="K1251" s="73">
        <v>30</v>
      </c>
      <c r="L1251" s="73">
        <v>18543</v>
      </c>
      <c r="M1251" s="73">
        <v>1.61786118751011E-3</v>
      </c>
    </row>
    <row r="1252" spans="1:13" x14ac:dyDescent="0.35">
      <c r="A1252" s="73">
        <v>135.11666666666599</v>
      </c>
      <c r="B1252" s="73">
        <v>37</v>
      </c>
      <c r="C1252" s="73" t="s">
        <v>48</v>
      </c>
      <c r="D1252" s="73">
        <v>18010</v>
      </c>
      <c r="E1252" s="73" t="s">
        <v>66</v>
      </c>
      <c r="F1252" s="73">
        <v>5</v>
      </c>
      <c r="G1252" s="73" t="s">
        <v>73</v>
      </c>
      <c r="H1252" s="73" t="s">
        <v>74</v>
      </c>
      <c r="I1252" s="73" t="s">
        <v>71</v>
      </c>
      <c r="J1252" s="73" t="s">
        <v>68</v>
      </c>
      <c r="K1252" s="73">
        <v>30</v>
      </c>
      <c r="L1252" s="73">
        <v>18543</v>
      </c>
      <c r="M1252" s="73">
        <v>1.61786118751011E-3</v>
      </c>
    </row>
    <row r="1253" spans="1:13" x14ac:dyDescent="0.35">
      <c r="A1253" s="73">
        <v>138.11666666666599</v>
      </c>
      <c r="B1253" s="73">
        <v>37</v>
      </c>
      <c r="C1253" s="73" t="s">
        <v>48</v>
      </c>
      <c r="D1253" s="73">
        <v>18016</v>
      </c>
      <c r="E1253" s="73" t="s">
        <v>66</v>
      </c>
      <c r="F1253" s="73">
        <v>5</v>
      </c>
      <c r="G1253" s="73" t="s">
        <v>73</v>
      </c>
      <c r="H1253" s="73" t="s">
        <v>74</v>
      </c>
      <c r="I1253" s="73" t="s">
        <v>71</v>
      </c>
      <c r="J1253" s="73" t="s">
        <v>68</v>
      </c>
      <c r="K1253" s="73">
        <v>30</v>
      </c>
      <c r="L1253" s="73">
        <v>18543</v>
      </c>
      <c r="M1253" s="73">
        <v>1.61786118751011E-3</v>
      </c>
    </row>
    <row r="1254" spans="1:13" x14ac:dyDescent="0.35">
      <c r="A1254" s="73">
        <v>141.11666666666599</v>
      </c>
      <c r="B1254" s="73">
        <v>36.9</v>
      </c>
      <c r="C1254" s="73" t="s">
        <v>48</v>
      </c>
      <c r="D1254" s="73">
        <v>17582</v>
      </c>
      <c r="E1254" s="73" t="s">
        <v>66</v>
      </c>
      <c r="F1254" s="73">
        <v>5</v>
      </c>
      <c r="G1254" s="73" t="s">
        <v>73</v>
      </c>
      <c r="H1254" s="73" t="s">
        <v>74</v>
      </c>
      <c r="I1254" s="73" t="s">
        <v>71</v>
      </c>
      <c r="J1254" s="73" t="s">
        <v>68</v>
      </c>
      <c r="K1254" s="73">
        <v>30</v>
      </c>
      <c r="L1254" s="73">
        <v>18543</v>
      </c>
      <c r="M1254" s="73">
        <v>1.61786118751011E-3</v>
      </c>
    </row>
    <row r="1255" spans="1:13" x14ac:dyDescent="0.35">
      <c r="A1255" s="73">
        <v>144.11666666666599</v>
      </c>
      <c r="B1255" s="73">
        <v>37</v>
      </c>
      <c r="C1255" s="73" t="s">
        <v>48</v>
      </c>
      <c r="D1255" s="73">
        <v>18057</v>
      </c>
      <c r="E1255" s="73" t="s">
        <v>66</v>
      </c>
      <c r="F1255" s="73">
        <v>5</v>
      </c>
      <c r="G1255" s="73" t="s">
        <v>73</v>
      </c>
      <c r="H1255" s="73" t="s">
        <v>74</v>
      </c>
      <c r="I1255" s="73" t="s">
        <v>71</v>
      </c>
      <c r="J1255" s="73" t="s">
        <v>68</v>
      </c>
      <c r="K1255" s="73">
        <v>30</v>
      </c>
      <c r="L1255" s="73">
        <v>18543</v>
      </c>
      <c r="M1255" s="73">
        <v>1.61786118751011E-3</v>
      </c>
    </row>
    <row r="1256" spans="1:13" x14ac:dyDescent="0.35">
      <c r="A1256" s="73">
        <v>147.11666666666599</v>
      </c>
      <c r="B1256" s="73">
        <v>37</v>
      </c>
      <c r="C1256" s="73" t="s">
        <v>48</v>
      </c>
      <c r="D1256" s="73">
        <v>17515</v>
      </c>
      <c r="E1256" s="73" t="s">
        <v>66</v>
      </c>
      <c r="F1256" s="73">
        <v>5</v>
      </c>
      <c r="G1256" s="73" t="s">
        <v>73</v>
      </c>
      <c r="H1256" s="73" t="s">
        <v>74</v>
      </c>
      <c r="I1256" s="73" t="s">
        <v>71</v>
      </c>
      <c r="J1256" s="73" t="s">
        <v>68</v>
      </c>
      <c r="K1256" s="73">
        <v>30</v>
      </c>
      <c r="L1256" s="73">
        <v>18543</v>
      </c>
      <c r="M1256" s="73">
        <v>1.61786118751011E-3</v>
      </c>
    </row>
    <row r="1257" spans="1:13" x14ac:dyDescent="0.35">
      <c r="A1257" s="73">
        <v>150.11666666666599</v>
      </c>
      <c r="B1257" s="73">
        <v>37</v>
      </c>
      <c r="C1257" s="73" t="s">
        <v>48</v>
      </c>
      <c r="D1257" s="73">
        <v>18003</v>
      </c>
      <c r="E1257" s="73" t="s">
        <v>66</v>
      </c>
      <c r="F1257" s="73">
        <v>5</v>
      </c>
      <c r="G1257" s="73" t="s">
        <v>73</v>
      </c>
      <c r="H1257" s="73" t="s">
        <v>74</v>
      </c>
      <c r="I1257" s="73" t="s">
        <v>71</v>
      </c>
      <c r="J1257" s="73" t="s">
        <v>68</v>
      </c>
      <c r="K1257" s="73">
        <v>30</v>
      </c>
      <c r="L1257" s="73">
        <v>18543</v>
      </c>
      <c r="M1257" s="73">
        <v>1.61786118751011E-3</v>
      </c>
    </row>
    <row r="1258" spans="1:13" x14ac:dyDescent="0.35">
      <c r="A1258" s="73">
        <v>153.11666666666599</v>
      </c>
      <c r="B1258" s="73">
        <v>37</v>
      </c>
      <c r="C1258" s="73" t="s">
        <v>48</v>
      </c>
      <c r="D1258" s="73">
        <v>17741</v>
      </c>
      <c r="E1258" s="73" t="s">
        <v>66</v>
      </c>
      <c r="F1258" s="73">
        <v>5</v>
      </c>
      <c r="G1258" s="73" t="s">
        <v>73</v>
      </c>
      <c r="H1258" s="73" t="s">
        <v>74</v>
      </c>
      <c r="I1258" s="73" t="s">
        <v>71</v>
      </c>
      <c r="J1258" s="73" t="s">
        <v>68</v>
      </c>
      <c r="K1258" s="73">
        <v>30</v>
      </c>
      <c r="L1258" s="73">
        <v>18543</v>
      </c>
      <c r="M1258" s="73">
        <v>1.61786118751011E-3</v>
      </c>
    </row>
    <row r="1259" spans="1:13" x14ac:dyDescent="0.35">
      <c r="A1259" s="73">
        <v>156.11666666666599</v>
      </c>
      <c r="B1259" s="73">
        <v>37</v>
      </c>
      <c r="C1259" s="73" t="s">
        <v>48</v>
      </c>
      <c r="D1259" s="73">
        <v>17396</v>
      </c>
      <c r="E1259" s="73" t="s">
        <v>66</v>
      </c>
      <c r="F1259" s="73">
        <v>5</v>
      </c>
      <c r="G1259" s="73" t="s">
        <v>73</v>
      </c>
      <c r="H1259" s="73" t="s">
        <v>74</v>
      </c>
      <c r="I1259" s="73" t="s">
        <v>71</v>
      </c>
      <c r="J1259" s="73" t="s">
        <v>68</v>
      </c>
      <c r="K1259" s="73">
        <v>30</v>
      </c>
      <c r="L1259" s="73">
        <v>18543</v>
      </c>
      <c r="M1259" s="73">
        <v>1.61786118751011E-3</v>
      </c>
    </row>
    <row r="1260" spans="1:13" x14ac:dyDescent="0.35">
      <c r="A1260" s="73">
        <v>159.11666666666599</v>
      </c>
      <c r="B1260" s="73">
        <v>36.9</v>
      </c>
      <c r="C1260" s="73" t="s">
        <v>48</v>
      </c>
      <c r="D1260" s="73">
        <v>17746</v>
      </c>
      <c r="E1260" s="73" t="s">
        <v>66</v>
      </c>
      <c r="F1260" s="73">
        <v>5</v>
      </c>
      <c r="G1260" s="73" t="s">
        <v>73</v>
      </c>
      <c r="H1260" s="73" t="s">
        <v>74</v>
      </c>
      <c r="I1260" s="73" t="s">
        <v>71</v>
      </c>
      <c r="J1260" s="73" t="s">
        <v>68</v>
      </c>
      <c r="K1260" s="73">
        <v>30</v>
      </c>
      <c r="L1260" s="73">
        <v>18543</v>
      </c>
      <c r="M1260" s="73">
        <v>1.61786118751011E-3</v>
      </c>
    </row>
    <row r="1261" spans="1:13" x14ac:dyDescent="0.35">
      <c r="A1261" s="73">
        <v>162.11666666666599</v>
      </c>
      <c r="B1261" s="73">
        <v>37</v>
      </c>
      <c r="C1261" s="73" t="s">
        <v>48</v>
      </c>
      <c r="D1261" s="73">
        <v>17790</v>
      </c>
      <c r="E1261" s="73" t="s">
        <v>66</v>
      </c>
      <c r="F1261" s="73">
        <v>5</v>
      </c>
      <c r="G1261" s="73" t="s">
        <v>73</v>
      </c>
      <c r="H1261" s="73" t="s">
        <v>74</v>
      </c>
      <c r="I1261" s="73" t="s">
        <v>71</v>
      </c>
      <c r="J1261" s="73" t="s">
        <v>68</v>
      </c>
      <c r="K1261" s="73">
        <v>30</v>
      </c>
      <c r="L1261" s="73">
        <v>18543</v>
      </c>
      <c r="M1261" s="73">
        <v>1.61786118751011E-3</v>
      </c>
    </row>
    <row r="1262" spans="1:13" x14ac:dyDescent="0.35">
      <c r="A1262" s="73">
        <v>165.11666666666599</v>
      </c>
      <c r="B1262" s="73">
        <v>37</v>
      </c>
      <c r="C1262" s="73" t="s">
        <v>48</v>
      </c>
      <c r="D1262" s="73">
        <v>17755</v>
      </c>
      <c r="E1262" s="73" t="s">
        <v>66</v>
      </c>
      <c r="F1262" s="73">
        <v>5</v>
      </c>
      <c r="G1262" s="73" t="s">
        <v>73</v>
      </c>
      <c r="H1262" s="73" t="s">
        <v>74</v>
      </c>
      <c r="I1262" s="73" t="s">
        <v>71</v>
      </c>
      <c r="J1262" s="73" t="s">
        <v>68</v>
      </c>
      <c r="K1262" s="73">
        <v>30</v>
      </c>
      <c r="L1262" s="73">
        <v>18543</v>
      </c>
      <c r="M1262" s="73">
        <v>1.61786118751011E-3</v>
      </c>
    </row>
    <row r="1263" spans="1:13" x14ac:dyDescent="0.35">
      <c r="A1263" s="73">
        <v>168.11666666666599</v>
      </c>
      <c r="B1263" s="73">
        <v>37</v>
      </c>
      <c r="C1263" s="73" t="s">
        <v>48</v>
      </c>
      <c r="D1263" s="73">
        <v>17410</v>
      </c>
      <c r="E1263" s="73" t="s">
        <v>66</v>
      </c>
      <c r="F1263" s="73">
        <v>5</v>
      </c>
      <c r="G1263" s="73" t="s">
        <v>73</v>
      </c>
      <c r="H1263" s="73" t="s">
        <v>74</v>
      </c>
      <c r="I1263" s="73" t="s">
        <v>71</v>
      </c>
      <c r="J1263" s="73" t="s">
        <v>68</v>
      </c>
      <c r="K1263" s="73">
        <v>30</v>
      </c>
      <c r="L1263" s="73">
        <v>18543</v>
      </c>
      <c r="M1263" s="73">
        <v>1.61786118751011E-3</v>
      </c>
    </row>
    <row r="1264" spans="1:13" x14ac:dyDescent="0.35">
      <c r="A1264" s="73">
        <v>171.11666666666599</v>
      </c>
      <c r="B1264" s="73">
        <v>37</v>
      </c>
      <c r="C1264" s="73" t="s">
        <v>48</v>
      </c>
      <c r="D1264" s="73">
        <v>17117</v>
      </c>
      <c r="E1264" s="73" t="s">
        <v>66</v>
      </c>
      <c r="F1264" s="73">
        <v>5</v>
      </c>
      <c r="G1264" s="73" t="s">
        <v>73</v>
      </c>
      <c r="H1264" s="73" t="s">
        <v>74</v>
      </c>
      <c r="I1264" s="73" t="s">
        <v>71</v>
      </c>
      <c r="J1264" s="73" t="s">
        <v>68</v>
      </c>
      <c r="K1264" s="73">
        <v>30</v>
      </c>
      <c r="L1264" s="73">
        <v>18543</v>
      </c>
      <c r="M1264" s="73">
        <v>1.61786118751011E-3</v>
      </c>
    </row>
    <row r="1265" spans="1:13" x14ac:dyDescent="0.35">
      <c r="A1265" s="73">
        <v>174.11666666666599</v>
      </c>
      <c r="B1265" s="73">
        <v>37</v>
      </c>
      <c r="C1265" s="73" t="s">
        <v>48</v>
      </c>
      <c r="D1265" s="73">
        <v>17451</v>
      </c>
      <c r="E1265" s="73" t="s">
        <v>66</v>
      </c>
      <c r="F1265" s="73">
        <v>5</v>
      </c>
      <c r="G1265" s="73" t="s">
        <v>73</v>
      </c>
      <c r="H1265" s="73" t="s">
        <v>74</v>
      </c>
      <c r="I1265" s="73" t="s">
        <v>71</v>
      </c>
      <c r="J1265" s="73" t="s">
        <v>68</v>
      </c>
      <c r="K1265" s="73">
        <v>30</v>
      </c>
      <c r="L1265" s="73">
        <v>18543</v>
      </c>
      <c r="M1265" s="73">
        <v>1.61786118751011E-3</v>
      </c>
    </row>
    <row r="1266" spans="1:13" x14ac:dyDescent="0.35">
      <c r="A1266" s="73">
        <v>177.11666666666599</v>
      </c>
      <c r="B1266" s="73">
        <v>37</v>
      </c>
      <c r="C1266" s="73" t="s">
        <v>48</v>
      </c>
      <c r="D1266" s="73">
        <v>17295</v>
      </c>
      <c r="E1266" s="73" t="s">
        <v>66</v>
      </c>
      <c r="F1266" s="73">
        <v>5</v>
      </c>
      <c r="G1266" s="73" t="s">
        <v>73</v>
      </c>
      <c r="H1266" s="73" t="s">
        <v>74</v>
      </c>
      <c r="I1266" s="73" t="s">
        <v>71</v>
      </c>
      <c r="J1266" s="73" t="s">
        <v>68</v>
      </c>
      <c r="K1266" s="73">
        <v>30</v>
      </c>
      <c r="L1266" s="73">
        <v>18543</v>
      </c>
      <c r="M1266" s="73">
        <v>1.61786118751011E-3</v>
      </c>
    </row>
    <row r="1267" spans="1:13" x14ac:dyDescent="0.35">
      <c r="A1267" s="73">
        <v>180.11666666666599</v>
      </c>
      <c r="B1267" s="73">
        <v>37</v>
      </c>
      <c r="C1267" s="73" t="s">
        <v>48</v>
      </c>
      <c r="D1267" s="73">
        <v>16776</v>
      </c>
      <c r="E1267" s="73" t="s">
        <v>66</v>
      </c>
      <c r="F1267" s="73">
        <v>5</v>
      </c>
      <c r="G1267" s="73" t="s">
        <v>73</v>
      </c>
      <c r="H1267" s="73" t="s">
        <v>74</v>
      </c>
      <c r="I1267" s="73" t="s">
        <v>71</v>
      </c>
      <c r="J1267" s="73" t="s">
        <v>68</v>
      </c>
      <c r="K1267" s="73">
        <v>30</v>
      </c>
      <c r="L1267" s="73">
        <v>18543</v>
      </c>
      <c r="M1267" s="73">
        <v>1.61786118751011E-3</v>
      </c>
    </row>
    <row r="1268" spans="1:13" x14ac:dyDescent="0.35">
      <c r="A1268" s="73">
        <v>183.11666666666599</v>
      </c>
      <c r="B1268" s="73">
        <v>37</v>
      </c>
      <c r="C1268" s="73" t="s">
        <v>48</v>
      </c>
      <c r="D1268" s="73">
        <v>17662</v>
      </c>
      <c r="E1268" s="73" t="s">
        <v>66</v>
      </c>
      <c r="F1268" s="73">
        <v>5</v>
      </c>
      <c r="G1268" s="73" t="s">
        <v>73</v>
      </c>
      <c r="H1268" s="73" t="s">
        <v>74</v>
      </c>
      <c r="I1268" s="73" t="s">
        <v>71</v>
      </c>
      <c r="J1268" s="73" t="s">
        <v>68</v>
      </c>
      <c r="K1268" s="73">
        <v>30</v>
      </c>
      <c r="L1268" s="73">
        <v>18543</v>
      </c>
      <c r="M1268" s="73">
        <v>1.61786118751011E-3</v>
      </c>
    </row>
    <row r="1269" spans="1:13" x14ac:dyDescent="0.35">
      <c r="A1269" s="73">
        <v>186.11666666666599</v>
      </c>
      <c r="B1269" s="73">
        <v>37</v>
      </c>
      <c r="C1269" s="73" t="s">
        <v>48</v>
      </c>
      <c r="D1269" s="73">
        <v>17387</v>
      </c>
      <c r="E1269" s="73" t="s">
        <v>66</v>
      </c>
      <c r="F1269" s="73">
        <v>5</v>
      </c>
      <c r="G1269" s="73" t="s">
        <v>73</v>
      </c>
      <c r="H1269" s="73" t="s">
        <v>74</v>
      </c>
      <c r="I1269" s="73" t="s">
        <v>71</v>
      </c>
      <c r="J1269" s="73" t="s">
        <v>68</v>
      </c>
      <c r="K1269" s="73">
        <v>30</v>
      </c>
      <c r="L1269" s="73">
        <v>18543</v>
      </c>
      <c r="M1269" s="73">
        <v>1.61786118751011E-3</v>
      </c>
    </row>
    <row r="1270" spans="1:13" x14ac:dyDescent="0.35">
      <c r="A1270" s="73">
        <v>189.11666666666599</v>
      </c>
      <c r="B1270" s="73">
        <v>37</v>
      </c>
      <c r="C1270" s="73" t="s">
        <v>48</v>
      </c>
      <c r="D1270" s="73">
        <v>18050</v>
      </c>
      <c r="E1270" s="73" t="s">
        <v>66</v>
      </c>
      <c r="F1270" s="73">
        <v>5</v>
      </c>
      <c r="G1270" s="73" t="s">
        <v>73</v>
      </c>
      <c r="H1270" s="73" t="s">
        <v>74</v>
      </c>
      <c r="I1270" s="73" t="s">
        <v>71</v>
      </c>
      <c r="J1270" s="73" t="s">
        <v>68</v>
      </c>
      <c r="K1270" s="73">
        <v>30</v>
      </c>
      <c r="L1270" s="73">
        <v>18543</v>
      </c>
      <c r="M1270" s="73">
        <v>1.61786118751011E-3</v>
      </c>
    </row>
    <row r="1271" spans="1:13" x14ac:dyDescent="0.35">
      <c r="A1271" s="73">
        <v>192.11666666666599</v>
      </c>
      <c r="B1271" s="73">
        <v>37</v>
      </c>
      <c r="C1271" s="73" t="s">
        <v>48</v>
      </c>
      <c r="D1271" s="73">
        <v>17529</v>
      </c>
      <c r="E1271" s="73" t="s">
        <v>66</v>
      </c>
      <c r="F1271" s="73">
        <v>5</v>
      </c>
      <c r="G1271" s="73" t="s">
        <v>73</v>
      </c>
      <c r="H1271" s="73" t="s">
        <v>74</v>
      </c>
      <c r="I1271" s="73" t="s">
        <v>71</v>
      </c>
      <c r="J1271" s="73" t="s">
        <v>68</v>
      </c>
      <c r="K1271" s="73">
        <v>30</v>
      </c>
      <c r="L1271" s="73">
        <v>18543</v>
      </c>
      <c r="M1271" s="73">
        <v>1.61786118751011E-3</v>
      </c>
    </row>
    <row r="1272" spans="1:13" x14ac:dyDescent="0.35">
      <c r="A1272" s="73">
        <v>195.11666666666599</v>
      </c>
      <c r="B1272" s="73">
        <v>37</v>
      </c>
      <c r="C1272" s="73" t="s">
        <v>48</v>
      </c>
      <c r="D1272" s="73">
        <v>17753</v>
      </c>
      <c r="E1272" s="73" t="s">
        <v>66</v>
      </c>
      <c r="F1272" s="73">
        <v>5</v>
      </c>
      <c r="G1272" s="73" t="s">
        <v>73</v>
      </c>
      <c r="H1272" s="73" t="s">
        <v>74</v>
      </c>
      <c r="I1272" s="73" t="s">
        <v>71</v>
      </c>
      <c r="J1272" s="73" t="s">
        <v>68</v>
      </c>
      <c r="K1272" s="73">
        <v>30</v>
      </c>
      <c r="L1272" s="73">
        <v>18543</v>
      </c>
      <c r="M1272" s="73">
        <v>1.61786118751011E-3</v>
      </c>
    </row>
    <row r="1273" spans="1:13" x14ac:dyDescent="0.35">
      <c r="A1273" s="73">
        <v>198.11666666666599</v>
      </c>
      <c r="B1273" s="73">
        <v>37</v>
      </c>
      <c r="C1273" s="73" t="s">
        <v>48</v>
      </c>
      <c r="D1273" s="73">
        <v>16761</v>
      </c>
      <c r="E1273" s="73" t="s">
        <v>66</v>
      </c>
      <c r="F1273" s="73">
        <v>5</v>
      </c>
      <c r="G1273" s="73" t="s">
        <v>73</v>
      </c>
      <c r="H1273" s="73" t="s">
        <v>74</v>
      </c>
      <c r="I1273" s="73" t="s">
        <v>71</v>
      </c>
      <c r="J1273" s="73" t="s">
        <v>68</v>
      </c>
      <c r="K1273" s="73">
        <v>30</v>
      </c>
      <c r="L1273" s="73">
        <v>18543</v>
      </c>
      <c r="M1273" s="73">
        <v>1.61786118751011E-3</v>
      </c>
    </row>
    <row r="1274" spans="1:13" x14ac:dyDescent="0.35">
      <c r="A1274" s="73">
        <v>201.11666666666599</v>
      </c>
      <c r="B1274" s="73">
        <v>37</v>
      </c>
      <c r="C1274" s="73" t="s">
        <v>48</v>
      </c>
      <c r="D1274" s="73">
        <v>17041</v>
      </c>
      <c r="E1274" s="73" t="s">
        <v>66</v>
      </c>
      <c r="F1274" s="73">
        <v>5</v>
      </c>
      <c r="G1274" s="73" t="s">
        <v>73</v>
      </c>
      <c r="H1274" s="73" t="s">
        <v>74</v>
      </c>
      <c r="I1274" s="73" t="s">
        <v>71</v>
      </c>
      <c r="J1274" s="73" t="s">
        <v>68</v>
      </c>
      <c r="K1274" s="73">
        <v>30</v>
      </c>
      <c r="L1274" s="73">
        <v>18543</v>
      </c>
      <c r="M1274" s="73">
        <v>1.61786118751011E-3</v>
      </c>
    </row>
    <row r="1275" spans="1:13" x14ac:dyDescent="0.35">
      <c r="A1275" s="73">
        <v>204.11666666666599</v>
      </c>
      <c r="B1275" s="73">
        <v>37</v>
      </c>
      <c r="C1275" s="73" t="s">
        <v>48</v>
      </c>
      <c r="D1275" s="73">
        <v>16781</v>
      </c>
      <c r="E1275" s="73" t="s">
        <v>66</v>
      </c>
      <c r="F1275" s="73">
        <v>5</v>
      </c>
      <c r="G1275" s="73" t="s">
        <v>73</v>
      </c>
      <c r="H1275" s="73" t="s">
        <v>74</v>
      </c>
      <c r="I1275" s="73" t="s">
        <v>71</v>
      </c>
      <c r="J1275" s="73" t="s">
        <v>68</v>
      </c>
      <c r="K1275" s="73">
        <v>30</v>
      </c>
      <c r="L1275" s="73">
        <v>18543</v>
      </c>
      <c r="M1275" s="73">
        <v>1.61786118751011E-3</v>
      </c>
    </row>
    <row r="1276" spans="1:13" x14ac:dyDescent="0.35">
      <c r="A1276" s="73">
        <v>207.11666666666599</v>
      </c>
      <c r="B1276" s="73">
        <v>37</v>
      </c>
      <c r="C1276" s="73" t="s">
        <v>48</v>
      </c>
      <c r="D1276" s="73">
        <v>16298</v>
      </c>
      <c r="E1276" s="73" t="s">
        <v>66</v>
      </c>
      <c r="F1276" s="73">
        <v>5</v>
      </c>
      <c r="G1276" s="73" t="s">
        <v>73</v>
      </c>
      <c r="H1276" s="73" t="s">
        <v>74</v>
      </c>
      <c r="I1276" s="73" t="s">
        <v>71</v>
      </c>
      <c r="J1276" s="73" t="s">
        <v>68</v>
      </c>
      <c r="K1276" s="73">
        <v>30</v>
      </c>
      <c r="L1276" s="73">
        <v>18543</v>
      </c>
      <c r="M1276" s="73">
        <v>1.61786118751011E-3</v>
      </c>
    </row>
    <row r="1277" spans="1:13" x14ac:dyDescent="0.35">
      <c r="A1277" s="73">
        <v>210.11666666666599</v>
      </c>
      <c r="B1277" s="73">
        <v>37</v>
      </c>
      <c r="C1277" s="73" t="s">
        <v>48</v>
      </c>
      <c r="D1277" s="73">
        <v>16809</v>
      </c>
      <c r="E1277" s="73" t="s">
        <v>66</v>
      </c>
      <c r="F1277" s="73">
        <v>5</v>
      </c>
      <c r="G1277" s="73" t="s">
        <v>73</v>
      </c>
      <c r="H1277" s="73" t="s">
        <v>74</v>
      </c>
      <c r="I1277" s="73" t="s">
        <v>71</v>
      </c>
      <c r="J1277" s="73" t="s">
        <v>68</v>
      </c>
      <c r="K1277" s="73">
        <v>30</v>
      </c>
      <c r="L1277" s="73">
        <v>18543</v>
      </c>
      <c r="M1277" s="73">
        <v>1.61786118751011E-3</v>
      </c>
    </row>
    <row r="1278" spans="1:13" x14ac:dyDescent="0.35">
      <c r="A1278" s="73">
        <v>213.11666666666599</v>
      </c>
      <c r="B1278" s="73">
        <v>37</v>
      </c>
      <c r="C1278" s="73" t="s">
        <v>48</v>
      </c>
      <c r="D1278" s="73">
        <v>16903</v>
      </c>
      <c r="E1278" s="73" t="s">
        <v>66</v>
      </c>
      <c r="F1278" s="73">
        <v>5</v>
      </c>
      <c r="G1278" s="73" t="s">
        <v>73</v>
      </c>
      <c r="H1278" s="73" t="s">
        <v>74</v>
      </c>
      <c r="I1278" s="73" t="s">
        <v>71</v>
      </c>
      <c r="J1278" s="73" t="s">
        <v>68</v>
      </c>
      <c r="K1278" s="73">
        <v>30</v>
      </c>
      <c r="L1278" s="73">
        <v>18543</v>
      </c>
      <c r="M1278" s="73">
        <v>1.61786118751011E-3</v>
      </c>
    </row>
    <row r="1279" spans="1:13" x14ac:dyDescent="0.35">
      <c r="A1279" s="73">
        <v>216.11666666666599</v>
      </c>
      <c r="B1279" s="73">
        <v>37</v>
      </c>
      <c r="C1279" s="73" t="s">
        <v>48</v>
      </c>
      <c r="D1279" s="73">
        <v>16787</v>
      </c>
      <c r="E1279" s="73" t="s">
        <v>66</v>
      </c>
      <c r="F1279" s="73">
        <v>5</v>
      </c>
      <c r="G1279" s="73" t="s">
        <v>73</v>
      </c>
      <c r="H1279" s="73" t="s">
        <v>74</v>
      </c>
      <c r="I1279" s="73" t="s">
        <v>71</v>
      </c>
      <c r="J1279" s="73" t="s">
        <v>68</v>
      </c>
      <c r="K1279" s="73">
        <v>30</v>
      </c>
      <c r="L1279" s="73">
        <v>18543</v>
      </c>
      <c r="M1279" s="73">
        <v>1.61786118751011E-3</v>
      </c>
    </row>
    <row r="1280" spans="1:13" x14ac:dyDescent="0.35">
      <c r="A1280" s="73">
        <v>219.11666666666599</v>
      </c>
      <c r="B1280" s="73">
        <v>37</v>
      </c>
      <c r="C1280" s="73" t="s">
        <v>48</v>
      </c>
      <c r="D1280" s="73">
        <v>17396</v>
      </c>
      <c r="E1280" s="73" t="s">
        <v>66</v>
      </c>
      <c r="F1280" s="73">
        <v>5</v>
      </c>
      <c r="G1280" s="73" t="s">
        <v>73</v>
      </c>
      <c r="H1280" s="73" t="s">
        <v>74</v>
      </c>
      <c r="I1280" s="73" t="s">
        <v>71</v>
      </c>
      <c r="J1280" s="73" t="s">
        <v>68</v>
      </c>
      <c r="K1280" s="73">
        <v>30</v>
      </c>
      <c r="L1280" s="73">
        <v>18543</v>
      </c>
      <c r="M1280" s="73">
        <v>1.61786118751011E-3</v>
      </c>
    </row>
    <row r="1281" spans="1:13" x14ac:dyDescent="0.35">
      <c r="A1281" s="73">
        <v>222.11666666666599</v>
      </c>
      <c r="B1281" s="73">
        <v>37</v>
      </c>
      <c r="C1281" s="73" t="s">
        <v>48</v>
      </c>
      <c r="D1281" s="73">
        <v>17123</v>
      </c>
      <c r="E1281" s="73" t="s">
        <v>66</v>
      </c>
      <c r="F1281" s="73">
        <v>5</v>
      </c>
      <c r="G1281" s="73" t="s">
        <v>73</v>
      </c>
      <c r="H1281" s="73" t="s">
        <v>74</v>
      </c>
      <c r="I1281" s="73" t="s">
        <v>71</v>
      </c>
      <c r="J1281" s="73" t="s">
        <v>68</v>
      </c>
      <c r="K1281" s="73">
        <v>30</v>
      </c>
      <c r="L1281" s="73">
        <v>18543</v>
      </c>
      <c r="M1281" s="73">
        <v>1.61786118751011E-3</v>
      </c>
    </row>
    <row r="1282" spans="1:13" x14ac:dyDescent="0.35">
      <c r="A1282" s="73">
        <v>225.11666666666599</v>
      </c>
      <c r="B1282" s="73">
        <v>37</v>
      </c>
      <c r="C1282" s="73" t="s">
        <v>48</v>
      </c>
      <c r="D1282" s="73">
        <v>17217</v>
      </c>
      <c r="E1282" s="73" t="s">
        <v>66</v>
      </c>
      <c r="F1282" s="73">
        <v>5</v>
      </c>
      <c r="G1282" s="73" t="s">
        <v>73</v>
      </c>
      <c r="H1282" s="73" t="s">
        <v>74</v>
      </c>
      <c r="I1282" s="73" t="s">
        <v>71</v>
      </c>
      <c r="J1282" s="73" t="s">
        <v>68</v>
      </c>
      <c r="K1282" s="73">
        <v>30</v>
      </c>
      <c r="L1282" s="73">
        <v>18543</v>
      </c>
      <c r="M1282" s="73">
        <v>1.61786118751011E-3</v>
      </c>
    </row>
    <row r="1283" spans="1:13" x14ac:dyDescent="0.35">
      <c r="A1283" s="73">
        <v>228.11666666666599</v>
      </c>
      <c r="B1283" s="73">
        <v>37</v>
      </c>
      <c r="C1283" s="73" t="s">
        <v>48</v>
      </c>
      <c r="D1283" s="73">
        <v>17306</v>
      </c>
      <c r="E1283" s="73" t="s">
        <v>66</v>
      </c>
      <c r="F1283" s="73">
        <v>5</v>
      </c>
      <c r="G1283" s="73" t="s">
        <v>73</v>
      </c>
      <c r="H1283" s="73" t="s">
        <v>74</v>
      </c>
      <c r="I1283" s="73" t="s">
        <v>71</v>
      </c>
      <c r="J1283" s="73" t="s">
        <v>68</v>
      </c>
      <c r="K1283" s="73">
        <v>30</v>
      </c>
      <c r="L1283" s="73">
        <v>18543</v>
      </c>
      <c r="M1283" s="73">
        <v>1.61786118751011E-3</v>
      </c>
    </row>
    <row r="1284" spans="1:13" x14ac:dyDescent="0.35">
      <c r="A1284" s="73">
        <v>231.11666666666599</v>
      </c>
      <c r="B1284" s="73">
        <v>37</v>
      </c>
      <c r="C1284" s="73" t="s">
        <v>48</v>
      </c>
      <c r="D1284" s="73">
        <v>16605</v>
      </c>
      <c r="E1284" s="73" t="s">
        <v>66</v>
      </c>
      <c r="F1284" s="73">
        <v>5</v>
      </c>
      <c r="G1284" s="73" t="s">
        <v>73</v>
      </c>
      <c r="H1284" s="73" t="s">
        <v>74</v>
      </c>
      <c r="I1284" s="73" t="s">
        <v>71</v>
      </c>
      <c r="J1284" s="73" t="s">
        <v>68</v>
      </c>
      <c r="K1284" s="73">
        <v>30</v>
      </c>
      <c r="L1284" s="73">
        <v>18543</v>
      </c>
      <c r="M1284" s="73">
        <v>1.61786118751011E-3</v>
      </c>
    </row>
    <row r="1285" spans="1:13" x14ac:dyDescent="0.35">
      <c r="A1285" s="73">
        <v>234.11666666666599</v>
      </c>
      <c r="B1285" s="73">
        <v>37</v>
      </c>
      <c r="C1285" s="73" t="s">
        <v>48</v>
      </c>
      <c r="D1285" s="73">
        <v>17594</v>
      </c>
      <c r="E1285" s="73" t="s">
        <v>66</v>
      </c>
      <c r="F1285" s="73">
        <v>5</v>
      </c>
      <c r="G1285" s="73" t="s">
        <v>73</v>
      </c>
      <c r="H1285" s="73" t="s">
        <v>74</v>
      </c>
      <c r="I1285" s="73" t="s">
        <v>71</v>
      </c>
      <c r="J1285" s="73" t="s">
        <v>68</v>
      </c>
      <c r="K1285" s="73">
        <v>30</v>
      </c>
      <c r="L1285" s="73">
        <v>18543</v>
      </c>
      <c r="M1285" s="73">
        <v>1.61786118751011E-3</v>
      </c>
    </row>
    <row r="1286" spans="1:13" x14ac:dyDescent="0.35">
      <c r="A1286" s="73">
        <v>237.11666666666599</v>
      </c>
      <c r="B1286" s="73">
        <v>37</v>
      </c>
      <c r="C1286" s="73" t="s">
        <v>48</v>
      </c>
      <c r="D1286" s="73">
        <v>17058</v>
      </c>
      <c r="E1286" s="73" t="s">
        <v>66</v>
      </c>
      <c r="F1286" s="73">
        <v>5</v>
      </c>
      <c r="G1286" s="73" t="s">
        <v>73</v>
      </c>
      <c r="H1286" s="73" t="s">
        <v>74</v>
      </c>
      <c r="I1286" s="73" t="s">
        <v>71</v>
      </c>
      <c r="J1286" s="73" t="s">
        <v>68</v>
      </c>
      <c r="K1286" s="73">
        <v>30</v>
      </c>
      <c r="L1286" s="73">
        <v>18543</v>
      </c>
      <c r="M1286" s="73">
        <v>1.61786118751011E-3</v>
      </c>
    </row>
    <row r="1287" spans="1:13" x14ac:dyDescent="0.35">
      <c r="A1287" s="73">
        <v>240.11666666666599</v>
      </c>
      <c r="B1287" s="73">
        <v>37</v>
      </c>
      <c r="C1287" s="73" t="s">
        <v>48</v>
      </c>
      <c r="D1287" s="73">
        <v>17075</v>
      </c>
      <c r="E1287" s="73" t="s">
        <v>66</v>
      </c>
      <c r="F1287" s="73">
        <v>5</v>
      </c>
      <c r="G1287" s="73" t="s">
        <v>73</v>
      </c>
      <c r="H1287" s="73" t="s">
        <v>74</v>
      </c>
      <c r="I1287" s="73" t="s">
        <v>71</v>
      </c>
      <c r="J1287" s="73" t="s">
        <v>68</v>
      </c>
      <c r="K1287" s="73">
        <v>30</v>
      </c>
      <c r="L1287" s="73">
        <v>18543</v>
      </c>
      <c r="M1287" s="73">
        <v>1.61786118751011E-3</v>
      </c>
    </row>
    <row r="1288" spans="1:13" x14ac:dyDescent="0.35">
      <c r="A1288" s="73">
        <v>243.11666666666599</v>
      </c>
      <c r="B1288" s="73">
        <v>37</v>
      </c>
      <c r="C1288" s="73" t="s">
        <v>48</v>
      </c>
      <c r="D1288" s="73">
        <v>17023</v>
      </c>
      <c r="E1288" s="73" t="s">
        <v>66</v>
      </c>
      <c r="F1288" s="73">
        <v>5</v>
      </c>
      <c r="G1288" s="73" t="s">
        <v>73</v>
      </c>
      <c r="H1288" s="73" t="s">
        <v>74</v>
      </c>
      <c r="I1288" s="73" t="s">
        <v>71</v>
      </c>
      <c r="J1288" s="73" t="s">
        <v>68</v>
      </c>
      <c r="K1288" s="73">
        <v>30</v>
      </c>
      <c r="L1288" s="73">
        <v>18543</v>
      </c>
      <c r="M1288" s="73">
        <v>1.61786118751011E-3</v>
      </c>
    </row>
    <row r="1289" spans="1:13" x14ac:dyDescent="0.35">
      <c r="A1289" s="73">
        <v>246.11666666666599</v>
      </c>
      <c r="B1289" s="73">
        <v>37</v>
      </c>
      <c r="C1289" s="73" t="s">
        <v>48</v>
      </c>
      <c r="D1289" s="73">
        <v>16971</v>
      </c>
      <c r="E1289" s="73" t="s">
        <v>66</v>
      </c>
      <c r="F1289" s="73">
        <v>5</v>
      </c>
      <c r="G1289" s="73" t="s">
        <v>73</v>
      </c>
      <c r="H1289" s="73" t="s">
        <v>74</v>
      </c>
      <c r="I1289" s="73" t="s">
        <v>71</v>
      </c>
      <c r="J1289" s="73" t="s">
        <v>68</v>
      </c>
      <c r="K1289" s="73">
        <v>30</v>
      </c>
      <c r="L1289" s="73">
        <v>18543</v>
      </c>
      <c r="M1289" s="73">
        <v>1.61786118751011E-3</v>
      </c>
    </row>
    <row r="1290" spans="1:13" x14ac:dyDescent="0.35">
      <c r="A1290" s="73">
        <v>249.11666666666599</v>
      </c>
      <c r="B1290" s="73">
        <v>37</v>
      </c>
      <c r="C1290" s="73" t="s">
        <v>48</v>
      </c>
      <c r="D1290" s="73">
        <v>16478</v>
      </c>
      <c r="E1290" s="73" t="s">
        <v>66</v>
      </c>
      <c r="F1290" s="73">
        <v>5</v>
      </c>
      <c r="G1290" s="73" t="s">
        <v>73</v>
      </c>
      <c r="H1290" s="73" t="s">
        <v>74</v>
      </c>
      <c r="I1290" s="73" t="s">
        <v>71</v>
      </c>
      <c r="J1290" s="73" t="s">
        <v>68</v>
      </c>
      <c r="K1290" s="73">
        <v>30</v>
      </c>
      <c r="L1290" s="73">
        <v>18543</v>
      </c>
      <c r="M1290" s="73">
        <v>1.61786118751011E-3</v>
      </c>
    </row>
    <row r="1291" spans="1:13" x14ac:dyDescent="0.35">
      <c r="A1291" s="73">
        <v>252.11666666666599</v>
      </c>
      <c r="B1291" s="73">
        <v>37</v>
      </c>
      <c r="C1291" s="73" t="s">
        <v>48</v>
      </c>
      <c r="D1291" s="73">
        <v>17184</v>
      </c>
      <c r="E1291" s="73" t="s">
        <v>66</v>
      </c>
      <c r="F1291" s="73">
        <v>5</v>
      </c>
      <c r="G1291" s="73" t="s">
        <v>73</v>
      </c>
      <c r="H1291" s="73" t="s">
        <v>74</v>
      </c>
      <c r="I1291" s="73" t="s">
        <v>71</v>
      </c>
      <c r="J1291" s="73" t="s">
        <v>68</v>
      </c>
      <c r="K1291" s="73">
        <v>30</v>
      </c>
      <c r="L1291" s="73">
        <v>18543</v>
      </c>
      <c r="M1291" s="73">
        <v>1.61786118751011E-3</v>
      </c>
    </row>
    <row r="1292" spans="1:13" x14ac:dyDescent="0.35">
      <c r="A1292" s="73">
        <v>255.11666666666599</v>
      </c>
      <c r="B1292" s="73">
        <v>37</v>
      </c>
      <c r="C1292" s="73" t="s">
        <v>48</v>
      </c>
      <c r="D1292" s="73">
        <v>16843</v>
      </c>
      <c r="E1292" s="73" t="s">
        <v>66</v>
      </c>
      <c r="F1292" s="73">
        <v>5</v>
      </c>
      <c r="G1292" s="73" t="s">
        <v>73</v>
      </c>
      <c r="H1292" s="73" t="s">
        <v>74</v>
      </c>
      <c r="I1292" s="73" t="s">
        <v>71</v>
      </c>
      <c r="J1292" s="73" t="s">
        <v>68</v>
      </c>
      <c r="K1292" s="73">
        <v>30</v>
      </c>
      <c r="L1292" s="73">
        <v>18543</v>
      </c>
      <c r="M1292" s="73">
        <v>1.61786118751011E-3</v>
      </c>
    </row>
    <row r="1293" spans="1:13" x14ac:dyDescent="0.35">
      <c r="A1293" s="73">
        <v>258.11666666666599</v>
      </c>
      <c r="B1293" s="73">
        <v>37</v>
      </c>
      <c r="C1293" s="73" t="s">
        <v>48</v>
      </c>
      <c r="D1293" s="73">
        <v>16553</v>
      </c>
      <c r="E1293" s="73" t="s">
        <v>66</v>
      </c>
      <c r="F1293" s="73">
        <v>5</v>
      </c>
      <c r="G1293" s="73" t="s">
        <v>73</v>
      </c>
      <c r="H1293" s="73" t="s">
        <v>74</v>
      </c>
      <c r="I1293" s="73" t="s">
        <v>71</v>
      </c>
      <c r="J1293" s="73" t="s">
        <v>68</v>
      </c>
      <c r="K1293" s="73">
        <v>30</v>
      </c>
      <c r="L1293" s="73">
        <v>18543</v>
      </c>
      <c r="M1293" s="73">
        <v>1.61786118751011E-3</v>
      </c>
    </row>
    <row r="1294" spans="1:13" x14ac:dyDescent="0.35">
      <c r="A1294" s="73">
        <v>261.11666666666599</v>
      </c>
      <c r="B1294" s="73">
        <v>37</v>
      </c>
      <c r="C1294" s="73" t="s">
        <v>48</v>
      </c>
      <c r="D1294" s="73">
        <v>17051</v>
      </c>
      <c r="E1294" s="73" t="s">
        <v>66</v>
      </c>
      <c r="F1294" s="73">
        <v>5</v>
      </c>
      <c r="G1294" s="73" t="s">
        <v>73</v>
      </c>
      <c r="H1294" s="73" t="s">
        <v>74</v>
      </c>
      <c r="I1294" s="73" t="s">
        <v>71</v>
      </c>
      <c r="J1294" s="73" t="s">
        <v>68</v>
      </c>
      <c r="K1294" s="73">
        <v>30</v>
      </c>
      <c r="L1294" s="73">
        <v>18543</v>
      </c>
      <c r="M1294" s="73">
        <v>1.61786118751011E-3</v>
      </c>
    </row>
    <row r="1295" spans="1:13" x14ac:dyDescent="0.35">
      <c r="A1295" s="73">
        <v>264.11666666666599</v>
      </c>
      <c r="B1295" s="73">
        <v>37</v>
      </c>
      <c r="C1295" s="73" t="s">
        <v>48</v>
      </c>
      <c r="D1295" s="73">
        <v>17057</v>
      </c>
      <c r="E1295" s="73" t="s">
        <v>66</v>
      </c>
      <c r="F1295" s="73">
        <v>5</v>
      </c>
      <c r="G1295" s="73" t="s">
        <v>73</v>
      </c>
      <c r="H1295" s="73" t="s">
        <v>74</v>
      </c>
      <c r="I1295" s="73" t="s">
        <v>71</v>
      </c>
      <c r="J1295" s="73" t="s">
        <v>68</v>
      </c>
      <c r="K1295" s="73">
        <v>30</v>
      </c>
      <c r="L1295" s="73">
        <v>18543</v>
      </c>
      <c r="M1295" s="73">
        <v>1.61786118751011E-3</v>
      </c>
    </row>
    <row r="1296" spans="1:13" x14ac:dyDescent="0.35">
      <c r="A1296" s="73">
        <v>267.11666666666599</v>
      </c>
      <c r="B1296" s="73">
        <v>37</v>
      </c>
      <c r="C1296" s="73" t="s">
        <v>48</v>
      </c>
      <c r="D1296" s="73">
        <v>16100</v>
      </c>
      <c r="E1296" s="73" t="s">
        <v>66</v>
      </c>
      <c r="F1296" s="73">
        <v>5</v>
      </c>
      <c r="G1296" s="73" t="s">
        <v>73</v>
      </c>
      <c r="H1296" s="73" t="s">
        <v>74</v>
      </c>
      <c r="I1296" s="73" t="s">
        <v>71</v>
      </c>
      <c r="J1296" s="73" t="s">
        <v>68</v>
      </c>
      <c r="K1296" s="73">
        <v>30</v>
      </c>
      <c r="L1296" s="73">
        <v>18543</v>
      </c>
      <c r="M1296" s="73">
        <v>1.61786118751011E-3</v>
      </c>
    </row>
    <row r="1297" spans="1:13" x14ac:dyDescent="0.35">
      <c r="A1297" s="73">
        <v>270.11666666666599</v>
      </c>
      <c r="B1297" s="73">
        <v>37</v>
      </c>
      <c r="C1297" s="73" t="s">
        <v>48</v>
      </c>
      <c r="D1297" s="73">
        <v>16398</v>
      </c>
      <c r="E1297" s="73" t="s">
        <v>66</v>
      </c>
      <c r="F1297" s="73">
        <v>5</v>
      </c>
      <c r="G1297" s="73" t="s">
        <v>73</v>
      </c>
      <c r="H1297" s="73" t="s">
        <v>74</v>
      </c>
      <c r="I1297" s="73" t="s">
        <v>71</v>
      </c>
      <c r="J1297" s="73" t="s">
        <v>68</v>
      </c>
      <c r="K1297" s="73">
        <v>30</v>
      </c>
      <c r="L1297" s="73">
        <v>18543</v>
      </c>
      <c r="M1297" s="73">
        <v>1.61786118751011E-3</v>
      </c>
    </row>
    <row r="1298" spans="1:13" x14ac:dyDescent="0.35">
      <c r="A1298" s="73">
        <v>273.11666666666599</v>
      </c>
      <c r="B1298" s="73">
        <v>37</v>
      </c>
      <c r="C1298" s="73" t="s">
        <v>48</v>
      </c>
      <c r="D1298" s="73">
        <v>16162</v>
      </c>
      <c r="E1298" s="73" t="s">
        <v>66</v>
      </c>
      <c r="F1298" s="73">
        <v>5</v>
      </c>
      <c r="G1298" s="73" t="s">
        <v>73</v>
      </c>
      <c r="H1298" s="73" t="s">
        <v>74</v>
      </c>
      <c r="I1298" s="73" t="s">
        <v>71</v>
      </c>
      <c r="J1298" s="73" t="s">
        <v>68</v>
      </c>
      <c r="K1298" s="73">
        <v>30</v>
      </c>
      <c r="L1298" s="73">
        <v>18543</v>
      </c>
      <c r="M1298" s="73">
        <v>1.61786118751011E-3</v>
      </c>
    </row>
    <row r="1299" spans="1:13" x14ac:dyDescent="0.35">
      <c r="A1299" s="73">
        <v>276.11666666666599</v>
      </c>
      <c r="B1299" s="73">
        <v>37</v>
      </c>
      <c r="C1299" s="73" t="s">
        <v>48</v>
      </c>
      <c r="D1299" s="73">
        <v>17242</v>
      </c>
      <c r="E1299" s="73" t="s">
        <v>66</v>
      </c>
      <c r="F1299" s="73">
        <v>5</v>
      </c>
      <c r="G1299" s="73" t="s">
        <v>73</v>
      </c>
      <c r="H1299" s="73" t="s">
        <v>74</v>
      </c>
      <c r="I1299" s="73" t="s">
        <v>71</v>
      </c>
      <c r="J1299" s="73" t="s">
        <v>68</v>
      </c>
      <c r="K1299" s="73">
        <v>30</v>
      </c>
      <c r="L1299" s="73">
        <v>18543</v>
      </c>
      <c r="M1299" s="73">
        <v>1.61786118751011E-3</v>
      </c>
    </row>
    <row r="1300" spans="1:13" x14ac:dyDescent="0.35">
      <c r="A1300" s="73">
        <v>279.11666666666599</v>
      </c>
      <c r="B1300" s="73">
        <v>37</v>
      </c>
      <c r="C1300" s="73" t="s">
        <v>48</v>
      </c>
      <c r="D1300" s="73">
        <v>15575</v>
      </c>
      <c r="E1300" s="73" t="s">
        <v>66</v>
      </c>
      <c r="F1300" s="73">
        <v>5</v>
      </c>
      <c r="G1300" s="73" t="s">
        <v>73</v>
      </c>
      <c r="H1300" s="73" t="s">
        <v>74</v>
      </c>
      <c r="I1300" s="73" t="s">
        <v>71</v>
      </c>
      <c r="J1300" s="73" t="s">
        <v>68</v>
      </c>
      <c r="K1300" s="73">
        <v>30</v>
      </c>
      <c r="L1300" s="73">
        <v>18543</v>
      </c>
      <c r="M1300" s="73">
        <v>1.61786118751011E-3</v>
      </c>
    </row>
    <row r="1301" spans="1:13" x14ac:dyDescent="0.35">
      <c r="A1301" s="73">
        <v>282.11666666666599</v>
      </c>
      <c r="B1301" s="73">
        <v>37</v>
      </c>
      <c r="C1301" s="73" t="s">
        <v>48</v>
      </c>
      <c r="D1301" s="73">
        <v>17017</v>
      </c>
      <c r="E1301" s="73" t="s">
        <v>66</v>
      </c>
      <c r="F1301" s="73">
        <v>5</v>
      </c>
      <c r="G1301" s="73" t="s">
        <v>73</v>
      </c>
      <c r="H1301" s="73" t="s">
        <v>74</v>
      </c>
      <c r="I1301" s="73" t="s">
        <v>71</v>
      </c>
      <c r="J1301" s="73" t="s">
        <v>68</v>
      </c>
      <c r="K1301" s="73">
        <v>30</v>
      </c>
      <c r="L1301" s="73">
        <v>18543</v>
      </c>
      <c r="M1301" s="73">
        <v>1.61786118751011E-3</v>
      </c>
    </row>
    <row r="1302" spans="1:13" x14ac:dyDescent="0.35">
      <c r="A1302" s="73">
        <v>285.11666666666599</v>
      </c>
      <c r="B1302" s="73">
        <v>37</v>
      </c>
      <c r="C1302" s="73" t="s">
        <v>48</v>
      </c>
      <c r="D1302" s="73">
        <v>16481</v>
      </c>
      <c r="E1302" s="73" t="s">
        <v>66</v>
      </c>
      <c r="F1302" s="73">
        <v>5</v>
      </c>
      <c r="G1302" s="73" t="s">
        <v>73</v>
      </c>
      <c r="H1302" s="73" t="s">
        <v>74</v>
      </c>
      <c r="I1302" s="73" t="s">
        <v>71</v>
      </c>
      <c r="J1302" s="73" t="s">
        <v>68</v>
      </c>
      <c r="K1302" s="73">
        <v>30</v>
      </c>
      <c r="L1302" s="73">
        <v>18543</v>
      </c>
      <c r="M1302" s="73">
        <v>1.61786118751011E-3</v>
      </c>
    </row>
    <row r="1303" spans="1:13" x14ac:dyDescent="0.35">
      <c r="A1303" s="73">
        <v>288.11666666666599</v>
      </c>
      <c r="B1303" s="73">
        <v>37</v>
      </c>
      <c r="C1303" s="73" t="s">
        <v>48</v>
      </c>
      <c r="D1303" s="73">
        <v>16586</v>
      </c>
      <c r="E1303" s="73" t="s">
        <v>66</v>
      </c>
      <c r="F1303" s="73">
        <v>5</v>
      </c>
      <c r="G1303" s="73" t="s">
        <v>73</v>
      </c>
      <c r="H1303" s="73" t="s">
        <v>74</v>
      </c>
      <c r="I1303" s="73" t="s">
        <v>71</v>
      </c>
      <c r="J1303" s="73" t="s">
        <v>68</v>
      </c>
      <c r="K1303" s="73">
        <v>30</v>
      </c>
      <c r="L1303" s="73">
        <v>18543</v>
      </c>
      <c r="M1303" s="73">
        <v>1.61786118751011E-3</v>
      </c>
    </row>
    <row r="1304" spans="1:13" x14ac:dyDescent="0.35">
      <c r="A1304" s="73">
        <v>291.11666666666599</v>
      </c>
      <c r="B1304" s="73">
        <v>37</v>
      </c>
      <c r="C1304" s="73" t="s">
        <v>48</v>
      </c>
      <c r="D1304" s="73">
        <v>16907</v>
      </c>
      <c r="E1304" s="73" t="s">
        <v>66</v>
      </c>
      <c r="F1304" s="73">
        <v>5</v>
      </c>
      <c r="G1304" s="73" t="s">
        <v>73</v>
      </c>
      <c r="H1304" s="73" t="s">
        <v>74</v>
      </c>
      <c r="I1304" s="73" t="s">
        <v>71</v>
      </c>
      <c r="J1304" s="73" t="s">
        <v>68</v>
      </c>
      <c r="K1304" s="73">
        <v>30</v>
      </c>
      <c r="L1304" s="73">
        <v>18543</v>
      </c>
      <c r="M1304" s="73">
        <v>1.61786118751011E-3</v>
      </c>
    </row>
    <row r="1305" spans="1:13" x14ac:dyDescent="0.35">
      <c r="A1305" s="73">
        <v>294.11666666666599</v>
      </c>
      <c r="B1305" s="73">
        <v>37</v>
      </c>
      <c r="C1305" s="73" t="s">
        <v>48</v>
      </c>
      <c r="D1305" s="73">
        <v>15901</v>
      </c>
      <c r="E1305" s="73" t="s">
        <v>66</v>
      </c>
      <c r="F1305" s="73">
        <v>5</v>
      </c>
      <c r="G1305" s="73" t="s">
        <v>73</v>
      </c>
      <c r="H1305" s="73" t="s">
        <v>74</v>
      </c>
      <c r="I1305" s="73" t="s">
        <v>71</v>
      </c>
      <c r="J1305" s="73" t="s">
        <v>68</v>
      </c>
      <c r="K1305" s="73">
        <v>30</v>
      </c>
      <c r="L1305" s="73">
        <v>18543</v>
      </c>
      <c r="M1305" s="73">
        <v>1.61786118751011E-3</v>
      </c>
    </row>
    <row r="1306" spans="1:13" x14ac:dyDescent="0.35">
      <c r="A1306" s="73">
        <v>297.11666666666599</v>
      </c>
      <c r="B1306" s="73">
        <v>37</v>
      </c>
      <c r="C1306" s="73" t="s">
        <v>48</v>
      </c>
      <c r="D1306" s="73">
        <v>16448</v>
      </c>
      <c r="E1306" s="73" t="s">
        <v>66</v>
      </c>
      <c r="F1306" s="73">
        <v>5</v>
      </c>
      <c r="G1306" s="73" t="s">
        <v>73</v>
      </c>
      <c r="H1306" s="73" t="s">
        <v>74</v>
      </c>
      <c r="I1306" s="73" t="s">
        <v>71</v>
      </c>
      <c r="J1306" s="73" t="s">
        <v>68</v>
      </c>
      <c r="K1306" s="73">
        <v>30</v>
      </c>
      <c r="L1306" s="73">
        <v>18543</v>
      </c>
      <c r="M1306" s="73">
        <v>1.61786118751011E-3</v>
      </c>
    </row>
    <row r="1307" spans="1:13" x14ac:dyDescent="0.35">
      <c r="A1307" s="73">
        <v>300.11666666666599</v>
      </c>
      <c r="B1307" s="73">
        <v>37</v>
      </c>
      <c r="C1307" s="73" t="s">
        <v>48</v>
      </c>
      <c r="D1307" s="73">
        <v>16182</v>
      </c>
      <c r="E1307" s="73" t="s">
        <v>66</v>
      </c>
      <c r="F1307" s="73">
        <v>5</v>
      </c>
      <c r="G1307" s="73" t="s">
        <v>73</v>
      </c>
      <c r="H1307" s="73" t="s">
        <v>74</v>
      </c>
      <c r="I1307" s="73" t="s">
        <v>71</v>
      </c>
      <c r="J1307" s="73" t="s">
        <v>68</v>
      </c>
      <c r="K1307" s="73">
        <v>30</v>
      </c>
      <c r="L1307" s="73">
        <v>18543</v>
      </c>
      <c r="M1307" s="73">
        <v>1.61786118751011E-3</v>
      </c>
    </row>
    <row r="1308" spans="1:13" x14ac:dyDescent="0.35">
      <c r="A1308" s="73">
        <v>303.11666666666599</v>
      </c>
      <c r="B1308" s="73">
        <v>37</v>
      </c>
      <c r="C1308" s="73" t="s">
        <v>48</v>
      </c>
      <c r="D1308" s="73">
        <v>16135</v>
      </c>
      <c r="E1308" s="73" t="s">
        <v>66</v>
      </c>
      <c r="F1308" s="73">
        <v>5</v>
      </c>
      <c r="G1308" s="73" t="s">
        <v>73</v>
      </c>
      <c r="H1308" s="73" t="s">
        <v>74</v>
      </c>
      <c r="I1308" s="73" t="s">
        <v>71</v>
      </c>
      <c r="J1308" s="73" t="s">
        <v>68</v>
      </c>
      <c r="K1308" s="73">
        <v>30</v>
      </c>
      <c r="L1308" s="73">
        <v>18543</v>
      </c>
      <c r="M1308" s="73">
        <v>1.61786118751011E-3</v>
      </c>
    </row>
    <row r="1309" spans="1:13" x14ac:dyDescent="0.35">
      <c r="A1309" s="73">
        <v>306.11666666666599</v>
      </c>
      <c r="B1309" s="73">
        <v>37</v>
      </c>
      <c r="C1309" s="73" t="s">
        <v>48</v>
      </c>
      <c r="D1309" s="73">
        <v>16467</v>
      </c>
      <c r="E1309" s="73" t="s">
        <v>66</v>
      </c>
      <c r="F1309" s="73">
        <v>5</v>
      </c>
      <c r="G1309" s="73" t="s">
        <v>73</v>
      </c>
      <c r="H1309" s="73" t="s">
        <v>74</v>
      </c>
      <c r="I1309" s="73" t="s">
        <v>71</v>
      </c>
      <c r="J1309" s="73" t="s">
        <v>68</v>
      </c>
      <c r="K1309" s="73">
        <v>30</v>
      </c>
      <c r="L1309" s="73">
        <v>18543</v>
      </c>
      <c r="M1309" s="73">
        <v>1.61786118751011E-3</v>
      </c>
    </row>
    <row r="1310" spans="1:13" x14ac:dyDescent="0.35">
      <c r="A1310" s="73">
        <v>309.11666666666599</v>
      </c>
      <c r="B1310" s="73">
        <v>37</v>
      </c>
      <c r="C1310" s="73" t="s">
        <v>48</v>
      </c>
      <c r="D1310" s="73">
        <v>16399</v>
      </c>
      <c r="E1310" s="73" t="s">
        <v>66</v>
      </c>
      <c r="F1310" s="73">
        <v>5</v>
      </c>
      <c r="G1310" s="73" t="s">
        <v>73</v>
      </c>
      <c r="H1310" s="73" t="s">
        <v>74</v>
      </c>
      <c r="I1310" s="73" t="s">
        <v>71</v>
      </c>
      <c r="J1310" s="73" t="s">
        <v>68</v>
      </c>
      <c r="K1310" s="73">
        <v>30</v>
      </c>
      <c r="L1310" s="73">
        <v>18543</v>
      </c>
      <c r="M1310" s="73">
        <v>1.61786118751011E-3</v>
      </c>
    </row>
    <row r="1311" spans="1:13" x14ac:dyDescent="0.35">
      <c r="A1311" s="73">
        <v>312.11666666666599</v>
      </c>
      <c r="B1311" s="73">
        <v>37</v>
      </c>
      <c r="C1311" s="73" t="s">
        <v>48</v>
      </c>
      <c r="D1311" s="73">
        <v>16792</v>
      </c>
      <c r="E1311" s="73" t="s">
        <v>66</v>
      </c>
      <c r="F1311" s="73">
        <v>5</v>
      </c>
      <c r="G1311" s="73" t="s">
        <v>73</v>
      </c>
      <c r="H1311" s="73" t="s">
        <v>74</v>
      </c>
      <c r="I1311" s="73" t="s">
        <v>71</v>
      </c>
      <c r="J1311" s="73" t="s">
        <v>68</v>
      </c>
      <c r="K1311" s="73">
        <v>30</v>
      </c>
      <c r="L1311" s="73">
        <v>18543</v>
      </c>
      <c r="M1311" s="73">
        <v>1.61786118751011E-3</v>
      </c>
    </row>
    <row r="1312" spans="1:13" x14ac:dyDescent="0.35">
      <c r="A1312" s="73">
        <v>315.11666666666599</v>
      </c>
      <c r="B1312" s="73">
        <v>36.9</v>
      </c>
      <c r="C1312" s="73" t="s">
        <v>48</v>
      </c>
      <c r="D1312" s="73">
        <v>16442</v>
      </c>
      <c r="E1312" s="73" t="s">
        <v>66</v>
      </c>
      <c r="F1312" s="73">
        <v>5</v>
      </c>
      <c r="G1312" s="73" t="s">
        <v>73</v>
      </c>
      <c r="H1312" s="73" t="s">
        <v>74</v>
      </c>
      <c r="I1312" s="73" t="s">
        <v>71</v>
      </c>
      <c r="J1312" s="73" t="s">
        <v>68</v>
      </c>
      <c r="K1312" s="73">
        <v>30</v>
      </c>
      <c r="L1312" s="73">
        <v>18543</v>
      </c>
      <c r="M1312" s="73">
        <v>1.61786118751011E-3</v>
      </c>
    </row>
    <row r="1313" spans="1:13" x14ac:dyDescent="0.35">
      <c r="A1313" s="73">
        <v>318.11666666666599</v>
      </c>
      <c r="B1313" s="73">
        <v>37</v>
      </c>
      <c r="C1313" s="73" t="s">
        <v>48</v>
      </c>
      <c r="D1313" s="73">
        <v>16631</v>
      </c>
      <c r="E1313" s="73" t="s">
        <v>66</v>
      </c>
      <c r="F1313" s="73">
        <v>5</v>
      </c>
      <c r="G1313" s="73" t="s">
        <v>73</v>
      </c>
      <c r="H1313" s="73" t="s">
        <v>74</v>
      </c>
      <c r="I1313" s="73" t="s">
        <v>71</v>
      </c>
      <c r="J1313" s="73" t="s">
        <v>68</v>
      </c>
      <c r="K1313" s="73">
        <v>30</v>
      </c>
      <c r="L1313" s="73">
        <v>18543</v>
      </c>
      <c r="M1313" s="73">
        <v>1.61786118751011E-3</v>
      </c>
    </row>
    <row r="1314" spans="1:13" x14ac:dyDescent="0.35">
      <c r="A1314" s="73">
        <v>321.11666666666599</v>
      </c>
      <c r="B1314" s="73">
        <v>37.1</v>
      </c>
      <c r="C1314" s="73" t="s">
        <v>48</v>
      </c>
      <c r="D1314" s="73">
        <v>16734</v>
      </c>
      <c r="E1314" s="73" t="s">
        <v>66</v>
      </c>
      <c r="F1314" s="73">
        <v>5</v>
      </c>
      <c r="G1314" s="73" t="s">
        <v>73</v>
      </c>
      <c r="H1314" s="73" t="s">
        <v>74</v>
      </c>
      <c r="I1314" s="73" t="s">
        <v>71</v>
      </c>
      <c r="J1314" s="73" t="s">
        <v>68</v>
      </c>
      <c r="K1314" s="73">
        <v>30</v>
      </c>
      <c r="L1314" s="73">
        <v>18543</v>
      </c>
      <c r="M1314" s="73">
        <v>1.61786118751011E-3</v>
      </c>
    </row>
    <row r="1315" spans="1:13" x14ac:dyDescent="0.35">
      <c r="A1315" s="73">
        <v>324.11666666666599</v>
      </c>
      <c r="B1315" s="73">
        <v>37</v>
      </c>
      <c r="C1315" s="73" t="s">
        <v>48</v>
      </c>
      <c r="D1315" s="73">
        <v>16303</v>
      </c>
      <c r="E1315" s="73" t="s">
        <v>66</v>
      </c>
      <c r="F1315" s="73">
        <v>5</v>
      </c>
      <c r="G1315" s="73" t="s">
        <v>73</v>
      </c>
      <c r="H1315" s="73" t="s">
        <v>74</v>
      </c>
      <c r="I1315" s="73" t="s">
        <v>71</v>
      </c>
      <c r="J1315" s="73" t="s">
        <v>68</v>
      </c>
      <c r="K1315" s="73">
        <v>30</v>
      </c>
      <c r="L1315" s="73">
        <v>18543</v>
      </c>
      <c r="M1315" s="73">
        <v>1.61786118751011E-3</v>
      </c>
    </row>
    <row r="1316" spans="1:13" x14ac:dyDescent="0.35">
      <c r="A1316" s="73">
        <v>327.11666666666599</v>
      </c>
      <c r="B1316" s="73">
        <v>37</v>
      </c>
      <c r="C1316" s="73" t="s">
        <v>48</v>
      </c>
      <c r="D1316" s="73">
        <v>16501</v>
      </c>
      <c r="E1316" s="73" t="s">
        <v>66</v>
      </c>
      <c r="F1316" s="73">
        <v>5</v>
      </c>
      <c r="G1316" s="73" t="s">
        <v>73</v>
      </c>
      <c r="H1316" s="73" t="s">
        <v>74</v>
      </c>
      <c r="I1316" s="73" t="s">
        <v>71</v>
      </c>
      <c r="J1316" s="73" t="s">
        <v>68</v>
      </c>
      <c r="K1316" s="73">
        <v>30</v>
      </c>
      <c r="L1316" s="73">
        <v>18543</v>
      </c>
      <c r="M1316" s="73">
        <v>1.61786118751011E-3</v>
      </c>
    </row>
    <row r="1317" spans="1:13" x14ac:dyDescent="0.35">
      <c r="A1317" s="73">
        <v>330.11666666666599</v>
      </c>
      <c r="B1317" s="73">
        <v>37</v>
      </c>
      <c r="C1317" s="73" t="s">
        <v>48</v>
      </c>
      <c r="D1317" s="73">
        <v>16312</v>
      </c>
      <c r="E1317" s="73" t="s">
        <v>66</v>
      </c>
      <c r="F1317" s="73">
        <v>5</v>
      </c>
      <c r="G1317" s="73" t="s">
        <v>73</v>
      </c>
      <c r="H1317" s="73" t="s">
        <v>74</v>
      </c>
      <c r="I1317" s="73" t="s">
        <v>71</v>
      </c>
      <c r="J1317" s="73" t="s">
        <v>68</v>
      </c>
      <c r="K1317" s="73">
        <v>30</v>
      </c>
      <c r="L1317" s="73">
        <v>18543</v>
      </c>
      <c r="M1317" s="73">
        <v>1.61786118751011E-3</v>
      </c>
    </row>
    <row r="1318" spans="1:13" x14ac:dyDescent="0.35">
      <c r="A1318" s="73">
        <v>333.11666666666599</v>
      </c>
      <c r="B1318" s="73">
        <v>37</v>
      </c>
      <c r="C1318" s="73" t="s">
        <v>48</v>
      </c>
      <c r="D1318" s="73">
        <v>17019</v>
      </c>
      <c r="E1318" s="73" t="s">
        <v>66</v>
      </c>
      <c r="F1318" s="73">
        <v>5</v>
      </c>
      <c r="G1318" s="73" t="s">
        <v>73</v>
      </c>
      <c r="H1318" s="73" t="s">
        <v>74</v>
      </c>
      <c r="I1318" s="73" t="s">
        <v>71</v>
      </c>
      <c r="J1318" s="73" t="s">
        <v>68</v>
      </c>
      <c r="K1318" s="73">
        <v>30</v>
      </c>
      <c r="L1318" s="73">
        <v>18543</v>
      </c>
      <c r="M1318" s="73">
        <v>1.61786118751011E-3</v>
      </c>
    </row>
    <row r="1319" spans="1:13" x14ac:dyDescent="0.35">
      <c r="A1319" s="73">
        <v>336.11666666666599</v>
      </c>
      <c r="B1319" s="73">
        <v>37</v>
      </c>
      <c r="C1319" s="73" t="s">
        <v>48</v>
      </c>
      <c r="D1319" s="73">
        <v>16098</v>
      </c>
      <c r="E1319" s="73" t="s">
        <v>66</v>
      </c>
      <c r="F1319" s="73">
        <v>5</v>
      </c>
      <c r="G1319" s="73" t="s">
        <v>73</v>
      </c>
      <c r="H1319" s="73" t="s">
        <v>74</v>
      </c>
      <c r="I1319" s="73" t="s">
        <v>71</v>
      </c>
      <c r="J1319" s="73" t="s">
        <v>68</v>
      </c>
      <c r="K1319" s="73">
        <v>30</v>
      </c>
      <c r="L1319" s="73">
        <v>18543</v>
      </c>
      <c r="M1319" s="73">
        <v>1.61786118751011E-3</v>
      </c>
    </row>
    <row r="1320" spans="1:13" x14ac:dyDescent="0.35">
      <c r="A1320" s="73">
        <v>339.11666666666599</v>
      </c>
      <c r="B1320" s="73">
        <v>37</v>
      </c>
      <c r="C1320" s="73" t="s">
        <v>48</v>
      </c>
      <c r="D1320" s="73">
        <v>16592</v>
      </c>
      <c r="E1320" s="73" t="s">
        <v>66</v>
      </c>
      <c r="F1320" s="73">
        <v>5</v>
      </c>
      <c r="G1320" s="73" t="s">
        <v>73</v>
      </c>
      <c r="H1320" s="73" t="s">
        <v>74</v>
      </c>
      <c r="I1320" s="73" t="s">
        <v>71</v>
      </c>
      <c r="J1320" s="73" t="s">
        <v>68</v>
      </c>
      <c r="K1320" s="73">
        <v>30</v>
      </c>
      <c r="L1320" s="73">
        <v>18543</v>
      </c>
      <c r="M1320" s="73">
        <v>1.61786118751011E-3</v>
      </c>
    </row>
    <row r="1321" spans="1:13" x14ac:dyDescent="0.35">
      <c r="A1321" s="73">
        <v>342.11666666666599</v>
      </c>
      <c r="B1321" s="73">
        <v>37</v>
      </c>
      <c r="C1321" s="73" t="s">
        <v>48</v>
      </c>
      <c r="D1321" s="73">
        <v>15886</v>
      </c>
      <c r="E1321" s="73" t="s">
        <v>66</v>
      </c>
      <c r="F1321" s="73">
        <v>5</v>
      </c>
      <c r="G1321" s="73" t="s">
        <v>73</v>
      </c>
      <c r="H1321" s="73" t="s">
        <v>74</v>
      </c>
      <c r="I1321" s="73" t="s">
        <v>71</v>
      </c>
      <c r="J1321" s="73" t="s">
        <v>68</v>
      </c>
      <c r="K1321" s="73">
        <v>30</v>
      </c>
      <c r="L1321" s="73">
        <v>18543</v>
      </c>
      <c r="M1321" s="73">
        <v>1.61786118751011E-3</v>
      </c>
    </row>
    <row r="1322" spans="1:13" x14ac:dyDescent="0.35">
      <c r="A1322" s="73">
        <v>345.11666666666599</v>
      </c>
      <c r="B1322" s="73">
        <v>37</v>
      </c>
      <c r="C1322" s="73" t="s">
        <v>48</v>
      </c>
      <c r="D1322" s="73">
        <v>16384</v>
      </c>
      <c r="E1322" s="73" t="s">
        <v>66</v>
      </c>
      <c r="F1322" s="73">
        <v>5</v>
      </c>
      <c r="G1322" s="73" t="s">
        <v>73</v>
      </c>
      <c r="H1322" s="73" t="s">
        <v>74</v>
      </c>
      <c r="I1322" s="73" t="s">
        <v>71</v>
      </c>
      <c r="J1322" s="73" t="s">
        <v>68</v>
      </c>
      <c r="K1322" s="73">
        <v>30</v>
      </c>
      <c r="L1322" s="73">
        <v>18543</v>
      </c>
      <c r="M1322" s="73">
        <v>1.61786118751011E-3</v>
      </c>
    </row>
    <row r="1323" spans="1:13" x14ac:dyDescent="0.35">
      <c r="A1323" s="73">
        <v>348.11666666666599</v>
      </c>
      <c r="B1323" s="73">
        <v>37</v>
      </c>
      <c r="C1323" s="73" t="s">
        <v>48</v>
      </c>
      <c r="D1323" s="73">
        <v>16153</v>
      </c>
      <c r="E1323" s="73" t="s">
        <v>66</v>
      </c>
      <c r="F1323" s="73">
        <v>5</v>
      </c>
      <c r="G1323" s="73" t="s">
        <v>73</v>
      </c>
      <c r="H1323" s="73" t="s">
        <v>74</v>
      </c>
      <c r="I1323" s="73" t="s">
        <v>71</v>
      </c>
      <c r="J1323" s="73" t="s">
        <v>68</v>
      </c>
      <c r="K1323" s="73">
        <v>30</v>
      </c>
      <c r="L1323" s="73">
        <v>18543</v>
      </c>
      <c r="M1323" s="73">
        <v>1.61786118751011E-3</v>
      </c>
    </row>
    <row r="1324" spans="1:13" x14ac:dyDescent="0.35">
      <c r="A1324" s="73">
        <v>351.11666666666599</v>
      </c>
      <c r="B1324" s="73">
        <v>37</v>
      </c>
      <c r="C1324" s="73" t="s">
        <v>48</v>
      </c>
      <c r="D1324" s="73">
        <v>16248</v>
      </c>
      <c r="E1324" s="73" t="s">
        <v>66</v>
      </c>
      <c r="F1324" s="73">
        <v>5</v>
      </c>
      <c r="G1324" s="73" t="s">
        <v>73</v>
      </c>
      <c r="H1324" s="73" t="s">
        <v>74</v>
      </c>
      <c r="I1324" s="73" t="s">
        <v>71</v>
      </c>
      <c r="J1324" s="73" t="s">
        <v>68</v>
      </c>
      <c r="K1324" s="73">
        <v>30</v>
      </c>
      <c r="L1324" s="73">
        <v>18543</v>
      </c>
      <c r="M1324" s="73">
        <v>1.61786118751011E-3</v>
      </c>
    </row>
    <row r="1325" spans="1:13" x14ac:dyDescent="0.35">
      <c r="A1325" s="73">
        <v>354.11666666666599</v>
      </c>
      <c r="B1325" s="73">
        <v>37</v>
      </c>
      <c r="C1325" s="73" t="s">
        <v>48</v>
      </c>
      <c r="D1325" s="73">
        <v>16199</v>
      </c>
      <c r="E1325" s="73" t="s">
        <v>66</v>
      </c>
      <c r="F1325" s="73">
        <v>5</v>
      </c>
      <c r="G1325" s="73" t="s">
        <v>73</v>
      </c>
      <c r="H1325" s="73" t="s">
        <v>74</v>
      </c>
      <c r="I1325" s="73" t="s">
        <v>71</v>
      </c>
      <c r="J1325" s="73" t="s">
        <v>68</v>
      </c>
      <c r="K1325" s="73">
        <v>30</v>
      </c>
      <c r="L1325" s="73">
        <v>18543</v>
      </c>
      <c r="M1325" s="73">
        <v>1.61786118751011E-3</v>
      </c>
    </row>
    <row r="1326" spans="1:13" x14ac:dyDescent="0.35">
      <c r="A1326" s="73">
        <v>357.11666666666599</v>
      </c>
      <c r="B1326" s="73">
        <v>37</v>
      </c>
      <c r="C1326" s="73" t="s">
        <v>48</v>
      </c>
      <c r="D1326" s="73">
        <v>16372</v>
      </c>
      <c r="E1326" s="73" t="s">
        <v>66</v>
      </c>
      <c r="F1326" s="73">
        <v>5</v>
      </c>
      <c r="G1326" s="73" t="s">
        <v>73</v>
      </c>
      <c r="H1326" s="73" t="s">
        <v>74</v>
      </c>
      <c r="I1326" s="73" t="s">
        <v>71</v>
      </c>
      <c r="J1326" s="73" t="s">
        <v>68</v>
      </c>
      <c r="K1326" s="73">
        <v>30</v>
      </c>
      <c r="L1326" s="73">
        <v>18543</v>
      </c>
      <c r="M1326" s="73">
        <v>1.61786118751011E-3</v>
      </c>
    </row>
    <row r="1327" spans="1:13" x14ac:dyDescent="0.35">
      <c r="A1327" s="73">
        <v>360.11666666666599</v>
      </c>
      <c r="B1327" s="73">
        <v>37</v>
      </c>
      <c r="C1327" s="73" t="s">
        <v>48</v>
      </c>
      <c r="D1327" s="73">
        <v>16182</v>
      </c>
      <c r="E1327" s="73" t="s">
        <v>66</v>
      </c>
      <c r="F1327" s="73">
        <v>5</v>
      </c>
      <c r="G1327" s="73" t="s">
        <v>73</v>
      </c>
      <c r="H1327" s="73" t="s">
        <v>74</v>
      </c>
      <c r="I1327" s="73" t="s">
        <v>71</v>
      </c>
      <c r="J1327" s="73" t="s">
        <v>68</v>
      </c>
      <c r="K1327" s="73">
        <v>30</v>
      </c>
      <c r="L1327" s="73">
        <v>18543</v>
      </c>
      <c r="M1327" s="73">
        <v>1.61786118751011E-3</v>
      </c>
    </row>
    <row r="1328" spans="1:13" x14ac:dyDescent="0.35">
      <c r="A1328" s="73">
        <v>363.11666666666599</v>
      </c>
      <c r="B1328" s="73">
        <v>37</v>
      </c>
      <c r="C1328" s="73" t="s">
        <v>48</v>
      </c>
      <c r="D1328" s="73">
        <v>15842</v>
      </c>
      <c r="E1328" s="73" t="s">
        <v>66</v>
      </c>
      <c r="F1328" s="73">
        <v>5</v>
      </c>
      <c r="G1328" s="73" t="s">
        <v>73</v>
      </c>
      <c r="H1328" s="73" t="s">
        <v>74</v>
      </c>
      <c r="I1328" s="73" t="s">
        <v>71</v>
      </c>
      <c r="J1328" s="73" t="s">
        <v>68</v>
      </c>
      <c r="K1328" s="73">
        <v>30</v>
      </c>
      <c r="L1328" s="73">
        <v>18543</v>
      </c>
      <c r="M1328" s="73">
        <v>1.61786118751011E-3</v>
      </c>
    </row>
    <row r="1329" spans="1:13" x14ac:dyDescent="0.35">
      <c r="A1329" s="73">
        <v>366.11666666666599</v>
      </c>
      <c r="B1329" s="73">
        <v>37</v>
      </c>
      <c r="C1329" s="73" t="s">
        <v>48</v>
      </c>
      <c r="D1329" s="73">
        <v>16227</v>
      </c>
      <c r="E1329" s="73" t="s">
        <v>66</v>
      </c>
      <c r="F1329" s="73">
        <v>5</v>
      </c>
      <c r="G1329" s="73" t="s">
        <v>73</v>
      </c>
      <c r="H1329" s="73" t="s">
        <v>74</v>
      </c>
      <c r="I1329" s="73" t="s">
        <v>71</v>
      </c>
      <c r="J1329" s="73" t="s">
        <v>68</v>
      </c>
      <c r="K1329" s="73">
        <v>30</v>
      </c>
      <c r="L1329" s="73">
        <v>18543</v>
      </c>
      <c r="M1329" s="73">
        <v>1.61786118751011E-3</v>
      </c>
    </row>
    <row r="1330" spans="1:13" x14ac:dyDescent="0.35">
      <c r="A1330" s="73">
        <v>369.11666666666599</v>
      </c>
      <c r="B1330" s="73">
        <v>37</v>
      </c>
      <c r="C1330" s="73" t="s">
        <v>48</v>
      </c>
      <c r="D1330" s="73">
        <v>16369</v>
      </c>
      <c r="E1330" s="73" t="s">
        <v>66</v>
      </c>
      <c r="F1330" s="73">
        <v>5</v>
      </c>
      <c r="G1330" s="73" t="s">
        <v>73</v>
      </c>
      <c r="H1330" s="73" t="s">
        <v>74</v>
      </c>
      <c r="I1330" s="73" t="s">
        <v>71</v>
      </c>
      <c r="J1330" s="73" t="s">
        <v>68</v>
      </c>
      <c r="K1330" s="73">
        <v>30</v>
      </c>
      <c r="L1330" s="73">
        <v>18543</v>
      </c>
      <c r="M1330" s="73">
        <v>1.61786118751011E-3</v>
      </c>
    </row>
    <row r="1331" spans="1:13" x14ac:dyDescent="0.35">
      <c r="A1331" s="73">
        <v>372.11666666666599</v>
      </c>
      <c r="B1331" s="73">
        <v>37</v>
      </c>
      <c r="C1331" s="73" t="s">
        <v>48</v>
      </c>
      <c r="D1331" s="73">
        <v>15660</v>
      </c>
      <c r="E1331" s="73" t="s">
        <v>66</v>
      </c>
      <c r="F1331" s="73">
        <v>5</v>
      </c>
      <c r="G1331" s="73" t="s">
        <v>73</v>
      </c>
      <c r="H1331" s="73" t="s">
        <v>74</v>
      </c>
      <c r="I1331" s="73" t="s">
        <v>71</v>
      </c>
      <c r="J1331" s="73" t="s">
        <v>68</v>
      </c>
      <c r="K1331" s="73">
        <v>30</v>
      </c>
      <c r="L1331" s="73">
        <v>18543</v>
      </c>
      <c r="M1331" s="73">
        <v>1.61786118751011E-3</v>
      </c>
    </row>
    <row r="1332" spans="1:13" x14ac:dyDescent="0.35">
      <c r="A1332" s="73">
        <v>375.11666666666599</v>
      </c>
      <c r="B1332" s="73">
        <v>37</v>
      </c>
      <c r="C1332" s="73" t="s">
        <v>48</v>
      </c>
      <c r="D1332" s="73">
        <v>16114</v>
      </c>
      <c r="E1332" s="73" t="s">
        <v>66</v>
      </c>
      <c r="F1332" s="73">
        <v>5</v>
      </c>
      <c r="G1332" s="73" t="s">
        <v>73</v>
      </c>
      <c r="H1332" s="73" t="s">
        <v>74</v>
      </c>
      <c r="I1332" s="73" t="s">
        <v>71</v>
      </c>
      <c r="J1332" s="73" t="s">
        <v>68</v>
      </c>
      <c r="K1332" s="73">
        <v>30</v>
      </c>
      <c r="L1332" s="73">
        <v>18543</v>
      </c>
      <c r="M1332" s="73">
        <v>1.61786118751011E-3</v>
      </c>
    </row>
    <row r="1333" spans="1:13" x14ac:dyDescent="0.35">
      <c r="A1333" s="73">
        <v>378.11666666666599</v>
      </c>
      <c r="B1333" s="73">
        <v>37</v>
      </c>
      <c r="C1333" s="73" t="s">
        <v>48</v>
      </c>
      <c r="D1333" s="73">
        <v>15971</v>
      </c>
      <c r="E1333" s="73" t="s">
        <v>66</v>
      </c>
      <c r="F1333" s="73">
        <v>5</v>
      </c>
      <c r="G1333" s="73" t="s">
        <v>73</v>
      </c>
      <c r="H1333" s="73" t="s">
        <v>74</v>
      </c>
      <c r="I1333" s="73" t="s">
        <v>71</v>
      </c>
      <c r="J1333" s="73" t="s">
        <v>68</v>
      </c>
      <c r="K1333" s="73">
        <v>30</v>
      </c>
      <c r="L1333" s="73">
        <v>18543</v>
      </c>
      <c r="M1333" s="73">
        <v>1.61786118751011E-3</v>
      </c>
    </row>
    <row r="1334" spans="1:13" x14ac:dyDescent="0.35">
      <c r="A1334" s="73">
        <v>381.11666666666599</v>
      </c>
      <c r="B1334" s="73">
        <v>37</v>
      </c>
      <c r="C1334" s="73" t="s">
        <v>48</v>
      </c>
      <c r="D1334" s="73">
        <v>15716</v>
      </c>
      <c r="E1334" s="73" t="s">
        <v>66</v>
      </c>
      <c r="F1334" s="73">
        <v>5</v>
      </c>
      <c r="G1334" s="73" t="s">
        <v>73</v>
      </c>
      <c r="H1334" s="73" t="s">
        <v>74</v>
      </c>
      <c r="I1334" s="73" t="s">
        <v>71</v>
      </c>
      <c r="J1334" s="73" t="s">
        <v>68</v>
      </c>
      <c r="K1334" s="73">
        <v>30</v>
      </c>
      <c r="L1334" s="73">
        <v>18543</v>
      </c>
      <c r="M1334" s="73">
        <v>1.61786118751011E-3</v>
      </c>
    </row>
    <row r="1335" spans="1:13" x14ac:dyDescent="0.35">
      <c r="A1335" s="73">
        <v>384.11666666666599</v>
      </c>
      <c r="B1335" s="73">
        <v>37</v>
      </c>
      <c r="C1335" s="73" t="s">
        <v>48</v>
      </c>
      <c r="D1335" s="73">
        <v>16477</v>
      </c>
      <c r="E1335" s="73" t="s">
        <v>66</v>
      </c>
      <c r="F1335" s="73">
        <v>5</v>
      </c>
      <c r="G1335" s="73" t="s">
        <v>73</v>
      </c>
      <c r="H1335" s="73" t="s">
        <v>74</v>
      </c>
      <c r="I1335" s="73" t="s">
        <v>71</v>
      </c>
      <c r="J1335" s="73" t="s">
        <v>68</v>
      </c>
      <c r="K1335" s="73">
        <v>30</v>
      </c>
      <c r="L1335" s="73">
        <v>18543</v>
      </c>
      <c r="M1335" s="73">
        <v>1.61786118751011E-3</v>
      </c>
    </row>
    <row r="1336" spans="1:13" x14ac:dyDescent="0.35">
      <c r="A1336" s="73">
        <v>387.11666666666599</v>
      </c>
      <c r="B1336" s="73">
        <v>37</v>
      </c>
      <c r="C1336" s="73" t="s">
        <v>48</v>
      </c>
      <c r="D1336" s="73">
        <v>16154</v>
      </c>
      <c r="E1336" s="73" t="s">
        <v>66</v>
      </c>
      <c r="F1336" s="73">
        <v>5</v>
      </c>
      <c r="G1336" s="73" t="s">
        <v>73</v>
      </c>
      <c r="H1336" s="73" t="s">
        <v>74</v>
      </c>
      <c r="I1336" s="73" t="s">
        <v>71</v>
      </c>
      <c r="J1336" s="73" t="s">
        <v>68</v>
      </c>
      <c r="K1336" s="73">
        <v>30</v>
      </c>
      <c r="L1336" s="73">
        <v>18543</v>
      </c>
      <c r="M1336" s="73">
        <v>1.61786118751011E-3</v>
      </c>
    </row>
    <row r="1337" spans="1:13" x14ac:dyDescent="0.35">
      <c r="A1337" s="73">
        <v>390.11666666666599</v>
      </c>
      <c r="B1337" s="73">
        <v>36.9</v>
      </c>
      <c r="C1337" s="73" t="s">
        <v>48</v>
      </c>
      <c r="D1337" s="73">
        <v>15856</v>
      </c>
      <c r="E1337" s="73" t="s">
        <v>66</v>
      </c>
      <c r="F1337" s="73">
        <v>5</v>
      </c>
      <c r="G1337" s="73" t="s">
        <v>73</v>
      </c>
      <c r="H1337" s="73" t="s">
        <v>74</v>
      </c>
      <c r="I1337" s="73" t="s">
        <v>71</v>
      </c>
      <c r="J1337" s="73" t="s">
        <v>68</v>
      </c>
      <c r="K1337" s="73">
        <v>30</v>
      </c>
      <c r="L1337" s="73">
        <v>18543</v>
      </c>
      <c r="M1337" s="73">
        <v>1.61786118751011E-3</v>
      </c>
    </row>
    <row r="1338" spans="1:13" x14ac:dyDescent="0.35">
      <c r="A1338" s="73">
        <v>393.11666666666599</v>
      </c>
      <c r="B1338" s="73">
        <v>37</v>
      </c>
      <c r="C1338" s="73" t="s">
        <v>48</v>
      </c>
      <c r="D1338" s="73">
        <v>15838</v>
      </c>
      <c r="E1338" s="73" t="s">
        <v>66</v>
      </c>
      <c r="F1338" s="73">
        <v>5</v>
      </c>
      <c r="G1338" s="73" t="s">
        <v>73</v>
      </c>
      <c r="H1338" s="73" t="s">
        <v>74</v>
      </c>
      <c r="I1338" s="73" t="s">
        <v>71</v>
      </c>
      <c r="J1338" s="73" t="s">
        <v>68</v>
      </c>
      <c r="K1338" s="73">
        <v>30</v>
      </c>
      <c r="L1338" s="73">
        <v>18543</v>
      </c>
      <c r="M1338" s="73">
        <v>1.61786118751011E-3</v>
      </c>
    </row>
    <row r="1339" spans="1:13" x14ac:dyDescent="0.35">
      <c r="A1339" s="73">
        <v>396.11666666666599</v>
      </c>
      <c r="B1339" s="73">
        <v>37</v>
      </c>
      <c r="C1339" s="73" t="s">
        <v>48</v>
      </c>
      <c r="D1339" s="73">
        <v>16127</v>
      </c>
      <c r="E1339" s="73" t="s">
        <v>66</v>
      </c>
      <c r="F1339" s="73">
        <v>5</v>
      </c>
      <c r="G1339" s="73" t="s">
        <v>73</v>
      </c>
      <c r="H1339" s="73" t="s">
        <v>74</v>
      </c>
      <c r="I1339" s="73" t="s">
        <v>71</v>
      </c>
      <c r="J1339" s="73" t="s">
        <v>68</v>
      </c>
      <c r="K1339" s="73">
        <v>30</v>
      </c>
      <c r="L1339" s="73">
        <v>18543</v>
      </c>
      <c r="M1339" s="73">
        <v>1.61786118751011E-3</v>
      </c>
    </row>
    <row r="1340" spans="1:13" x14ac:dyDescent="0.35">
      <c r="A1340" s="73">
        <v>399.11666666666599</v>
      </c>
      <c r="B1340" s="73">
        <v>37</v>
      </c>
      <c r="C1340" s="73" t="s">
        <v>48</v>
      </c>
      <c r="D1340" s="73">
        <v>16328</v>
      </c>
      <c r="E1340" s="73" t="s">
        <v>66</v>
      </c>
      <c r="F1340" s="73">
        <v>5</v>
      </c>
      <c r="G1340" s="73" t="s">
        <v>73</v>
      </c>
      <c r="H1340" s="73" t="s">
        <v>74</v>
      </c>
      <c r="I1340" s="73" t="s">
        <v>71</v>
      </c>
      <c r="J1340" s="73" t="s">
        <v>68</v>
      </c>
      <c r="K1340" s="73">
        <v>30</v>
      </c>
      <c r="L1340" s="73">
        <v>18543</v>
      </c>
      <c r="M1340" s="73">
        <v>1.61786118751011E-3</v>
      </c>
    </row>
    <row r="1341" spans="1:13" x14ac:dyDescent="0.35">
      <c r="A1341" s="73">
        <v>402.11666666666599</v>
      </c>
      <c r="B1341" s="73">
        <v>37</v>
      </c>
      <c r="C1341" s="73" t="s">
        <v>48</v>
      </c>
      <c r="D1341" s="73">
        <v>16441</v>
      </c>
      <c r="E1341" s="73" t="s">
        <v>66</v>
      </c>
      <c r="F1341" s="73">
        <v>5</v>
      </c>
      <c r="G1341" s="73" t="s">
        <v>73</v>
      </c>
      <c r="H1341" s="73" t="s">
        <v>74</v>
      </c>
      <c r="I1341" s="73" t="s">
        <v>71</v>
      </c>
      <c r="J1341" s="73" t="s">
        <v>68</v>
      </c>
      <c r="K1341" s="73">
        <v>30</v>
      </c>
      <c r="L1341" s="73">
        <v>18543</v>
      </c>
      <c r="M1341" s="73">
        <v>1.61786118751011E-3</v>
      </c>
    </row>
    <row r="1342" spans="1:13" x14ac:dyDescent="0.35">
      <c r="A1342" s="73">
        <v>405.11666666666599</v>
      </c>
      <c r="B1342" s="73">
        <v>37</v>
      </c>
      <c r="C1342" s="73" t="s">
        <v>48</v>
      </c>
      <c r="D1342" s="73">
        <v>16375</v>
      </c>
      <c r="E1342" s="73" t="s">
        <v>66</v>
      </c>
      <c r="F1342" s="73">
        <v>5</v>
      </c>
      <c r="G1342" s="73" t="s">
        <v>73</v>
      </c>
      <c r="H1342" s="73" t="s">
        <v>74</v>
      </c>
      <c r="I1342" s="73" t="s">
        <v>71</v>
      </c>
      <c r="J1342" s="73" t="s">
        <v>68</v>
      </c>
      <c r="K1342" s="73">
        <v>30</v>
      </c>
      <c r="L1342" s="73">
        <v>18543</v>
      </c>
      <c r="M1342" s="73">
        <v>1.61786118751011E-3</v>
      </c>
    </row>
    <row r="1343" spans="1:13" x14ac:dyDescent="0.35">
      <c r="A1343" s="73">
        <v>408.11666666666599</v>
      </c>
      <c r="B1343" s="73">
        <v>37</v>
      </c>
      <c r="C1343" s="73" t="s">
        <v>48</v>
      </c>
      <c r="D1343" s="73">
        <v>15756</v>
      </c>
      <c r="E1343" s="73" t="s">
        <v>66</v>
      </c>
      <c r="F1343" s="73">
        <v>5</v>
      </c>
      <c r="G1343" s="73" t="s">
        <v>73</v>
      </c>
      <c r="H1343" s="73" t="s">
        <v>74</v>
      </c>
      <c r="I1343" s="73" t="s">
        <v>71</v>
      </c>
      <c r="J1343" s="73" t="s">
        <v>68</v>
      </c>
      <c r="K1343" s="73">
        <v>30</v>
      </c>
      <c r="L1343" s="73">
        <v>18543</v>
      </c>
      <c r="M1343" s="73">
        <v>1.61786118751011E-3</v>
      </c>
    </row>
    <row r="1344" spans="1:13" x14ac:dyDescent="0.35">
      <c r="A1344" s="73">
        <v>411.11666666666599</v>
      </c>
      <c r="B1344" s="73">
        <v>37</v>
      </c>
      <c r="C1344" s="73" t="s">
        <v>48</v>
      </c>
      <c r="D1344" s="73">
        <v>15726</v>
      </c>
      <c r="E1344" s="73" t="s">
        <v>66</v>
      </c>
      <c r="F1344" s="73">
        <v>5</v>
      </c>
      <c r="G1344" s="73" t="s">
        <v>73</v>
      </c>
      <c r="H1344" s="73" t="s">
        <v>74</v>
      </c>
      <c r="I1344" s="73" t="s">
        <v>71</v>
      </c>
      <c r="J1344" s="73" t="s">
        <v>68</v>
      </c>
      <c r="K1344" s="73">
        <v>30</v>
      </c>
      <c r="L1344" s="73">
        <v>18543</v>
      </c>
      <c r="M1344" s="73">
        <v>1.61786118751011E-3</v>
      </c>
    </row>
    <row r="1345" spans="1:13" x14ac:dyDescent="0.35">
      <c r="A1345" s="73">
        <v>414.11666666666599</v>
      </c>
      <c r="B1345" s="73">
        <v>37</v>
      </c>
      <c r="C1345" s="73" t="s">
        <v>48</v>
      </c>
      <c r="D1345" s="73">
        <v>15751</v>
      </c>
      <c r="E1345" s="73" t="s">
        <v>66</v>
      </c>
      <c r="F1345" s="73">
        <v>5</v>
      </c>
      <c r="G1345" s="73" t="s">
        <v>73</v>
      </c>
      <c r="H1345" s="73" t="s">
        <v>74</v>
      </c>
      <c r="I1345" s="73" t="s">
        <v>71</v>
      </c>
      <c r="J1345" s="73" t="s">
        <v>68</v>
      </c>
      <c r="K1345" s="73">
        <v>30</v>
      </c>
      <c r="L1345" s="73">
        <v>18543</v>
      </c>
      <c r="M1345" s="73">
        <v>1.61786118751011E-3</v>
      </c>
    </row>
    <row r="1346" spans="1:13" x14ac:dyDescent="0.35">
      <c r="A1346" s="73">
        <v>417.11666666666599</v>
      </c>
      <c r="B1346" s="73">
        <v>37</v>
      </c>
      <c r="C1346" s="73" t="s">
        <v>48</v>
      </c>
      <c r="D1346" s="73">
        <v>15936</v>
      </c>
      <c r="E1346" s="73" t="s">
        <v>66</v>
      </c>
      <c r="F1346" s="73">
        <v>5</v>
      </c>
      <c r="G1346" s="73" t="s">
        <v>73</v>
      </c>
      <c r="H1346" s="73" t="s">
        <v>74</v>
      </c>
      <c r="I1346" s="73" t="s">
        <v>71</v>
      </c>
      <c r="J1346" s="73" t="s">
        <v>68</v>
      </c>
      <c r="K1346" s="73">
        <v>30</v>
      </c>
      <c r="L1346" s="73">
        <v>18543</v>
      </c>
      <c r="M1346" s="73">
        <v>1.61786118751011E-3</v>
      </c>
    </row>
    <row r="1347" spans="1:13" x14ac:dyDescent="0.35">
      <c r="A1347" s="73">
        <v>420.11666666666599</v>
      </c>
      <c r="B1347" s="73">
        <v>37</v>
      </c>
      <c r="C1347" s="73" t="s">
        <v>48</v>
      </c>
      <c r="D1347" s="73">
        <v>15928</v>
      </c>
      <c r="E1347" s="73" t="s">
        <v>66</v>
      </c>
      <c r="F1347" s="73">
        <v>5</v>
      </c>
      <c r="G1347" s="73" t="s">
        <v>73</v>
      </c>
      <c r="H1347" s="73" t="s">
        <v>74</v>
      </c>
      <c r="I1347" s="73" t="s">
        <v>71</v>
      </c>
      <c r="J1347" s="73" t="s">
        <v>68</v>
      </c>
      <c r="K1347" s="73">
        <v>30</v>
      </c>
      <c r="L1347" s="73">
        <v>18543</v>
      </c>
      <c r="M1347" s="73">
        <v>1.61786118751011E-3</v>
      </c>
    </row>
    <row r="1348" spans="1:13" x14ac:dyDescent="0.35">
      <c r="A1348" s="73">
        <v>423.11666666666599</v>
      </c>
      <c r="B1348" s="73">
        <v>37</v>
      </c>
      <c r="C1348" s="73" t="s">
        <v>48</v>
      </c>
      <c r="D1348" s="73">
        <v>15767</v>
      </c>
      <c r="E1348" s="73" t="s">
        <v>66</v>
      </c>
      <c r="F1348" s="73">
        <v>5</v>
      </c>
      <c r="G1348" s="73" t="s">
        <v>73</v>
      </c>
      <c r="H1348" s="73" t="s">
        <v>74</v>
      </c>
      <c r="I1348" s="73" t="s">
        <v>71</v>
      </c>
      <c r="J1348" s="73" t="s">
        <v>68</v>
      </c>
      <c r="K1348" s="73">
        <v>30</v>
      </c>
      <c r="L1348" s="73">
        <v>18543</v>
      </c>
      <c r="M1348" s="73">
        <v>1.61786118751011E-3</v>
      </c>
    </row>
    <row r="1349" spans="1:13" x14ac:dyDescent="0.35">
      <c r="A1349" s="73">
        <v>426.11666666666599</v>
      </c>
      <c r="B1349" s="73">
        <v>37</v>
      </c>
      <c r="C1349" s="73" t="s">
        <v>48</v>
      </c>
      <c r="D1349" s="73">
        <v>16033</v>
      </c>
      <c r="E1349" s="73" t="s">
        <v>66</v>
      </c>
      <c r="F1349" s="73">
        <v>5</v>
      </c>
      <c r="G1349" s="73" t="s">
        <v>73</v>
      </c>
      <c r="H1349" s="73" t="s">
        <v>74</v>
      </c>
      <c r="I1349" s="73" t="s">
        <v>71</v>
      </c>
      <c r="J1349" s="73" t="s">
        <v>68</v>
      </c>
      <c r="K1349" s="73">
        <v>30</v>
      </c>
      <c r="L1349" s="73">
        <v>18543</v>
      </c>
      <c r="M1349" s="73">
        <v>1.61786118751011E-3</v>
      </c>
    </row>
    <row r="1350" spans="1:13" x14ac:dyDescent="0.35">
      <c r="A1350" s="73">
        <v>429.11666666666599</v>
      </c>
      <c r="B1350" s="73">
        <v>37</v>
      </c>
      <c r="C1350" s="73" t="s">
        <v>48</v>
      </c>
      <c r="D1350" s="73">
        <v>15198</v>
      </c>
      <c r="E1350" s="73" t="s">
        <v>66</v>
      </c>
      <c r="F1350" s="73">
        <v>5</v>
      </c>
      <c r="G1350" s="73" t="s">
        <v>73</v>
      </c>
      <c r="H1350" s="73" t="s">
        <v>74</v>
      </c>
      <c r="I1350" s="73" t="s">
        <v>71</v>
      </c>
      <c r="J1350" s="73" t="s">
        <v>68</v>
      </c>
      <c r="K1350" s="73">
        <v>30</v>
      </c>
      <c r="L1350" s="73">
        <v>18543</v>
      </c>
      <c r="M1350" s="73">
        <v>1.61786118751011E-3</v>
      </c>
    </row>
    <row r="1351" spans="1:13" x14ac:dyDescent="0.35">
      <c r="A1351" s="73">
        <v>432.11666666666599</v>
      </c>
      <c r="B1351" s="73">
        <v>37</v>
      </c>
      <c r="C1351" s="73" t="s">
        <v>48</v>
      </c>
      <c r="D1351" s="73">
        <v>15617</v>
      </c>
      <c r="E1351" s="73" t="s">
        <v>66</v>
      </c>
      <c r="F1351" s="73">
        <v>5</v>
      </c>
      <c r="G1351" s="73" t="s">
        <v>73</v>
      </c>
      <c r="H1351" s="73" t="s">
        <v>74</v>
      </c>
      <c r="I1351" s="73" t="s">
        <v>71</v>
      </c>
      <c r="J1351" s="73" t="s">
        <v>68</v>
      </c>
      <c r="K1351" s="73">
        <v>30</v>
      </c>
      <c r="L1351" s="73">
        <v>18543</v>
      </c>
      <c r="M1351" s="73">
        <v>1.61786118751011E-3</v>
      </c>
    </row>
    <row r="1352" spans="1:13" x14ac:dyDescent="0.35">
      <c r="A1352" s="73">
        <v>435.11666666666599</v>
      </c>
      <c r="B1352" s="73">
        <v>37</v>
      </c>
      <c r="C1352" s="73" t="s">
        <v>48</v>
      </c>
      <c r="D1352" s="73">
        <v>16291</v>
      </c>
      <c r="E1352" s="73" t="s">
        <v>66</v>
      </c>
      <c r="F1352" s="73">
        <v>5</v>
      </c>
      <c r="G1352" s="73" t="s">
        <v>73</v>
      </c>
      <c r="H1352" s="73" t="s">
        <v>74</v>
      </c>
      <c r="I1352" s="73" t="s">
        <v>71</v>
      </c>
      <c r="J1352" s="73" t="s">
        <v>68</v>
      </c>
      <c r="K1352" s="73">
        <v>30</v>
      </c>
      <c r="L1352" s="73">
        <v>18543</v>
      </c>
      <c r="M1352" s="73">
        <v>1.61786118751011E-3</v>
      </c>
    </row>
    <row r="1353" spans="1:13" x14ac:dyDescent="0.35">
      <c r="A1353" s="73">
        <v>438.11666666666599</v>
      </c>
      <c r="B1353" s="73">
        <v>37</v>
      </c>
      <c r="C1353" s="73" t="s">
        <v>48</v>
      </c>
      <c r="D1353" s="73">
        <v>15947</v>
      </c>
      <c r="E1353" s="73" t="s">
        <v>66</v>
      </c>
      <c r="F1353" s="73">
        <v>5</v>
      </c>
      <c r="G1353" s="73" t="s">
        <v>73</v>
      </c>
      <c r="H1353" s="73" t="s">
        <v>74</v>
      </c>
      <c r="I1353" s="73" t="s">
        <v>71</v>
      </c>
      <c r="J1353" s="73" t="s">
        <v>68</v>
      </c>
      <c r="K1353" s="73">
        <v>30</v>
      </c>
      <c r="L1353" s="73">
        <v>18543</v>
      </c>
      <c r="M1353" s="73">
        <v>1.61786118751011E-3</v>
      </c>
    </row>
    <row r="1354" spans="1:13" x14ac:dyDescent="0.35">
      <c r="A1354" s="73">
        <v>441.11666666666599</v>
      </c>
      <c r="B1354" s="73">
        <v>37</v>
      </c>
      <c r="C1354" s="73" t="s">
        <v>48</v>
      </c>
      <c r="D1354" s="73">
        <v>15544</v>
      </c>
      <c r="E1354" s="73" t="s">
        <v>66</v>
      </c>
      <c r="F1354" s="73">
        <v>5</v>
      </c>
      <c r="G1354" s="73" t="s">
        <v>73</v>
      </c>
      <c r="H1354" s="73" t="s">
        <v>74</v>
      </c>
      <c r="I1354" s="73" t="s">
        <v>71</v>
      </c>
      <c r="J1354" s="73" t="s">
        <v>68</v>
      </c>
      <c r="K1354" s="73">
        <v>30</v>
      </c>
      <c r="L1354" s="73">
        <v>18543</v>
      </c>
      <c r="M1354" s="73">
        <v>1.61786118751011E-3</v>
      </c>
    </row>
    <row r="1355" spans="1:13" x14ac:dyDescent="0.35">
      <c r="A1355" s="73">
        <v>444.11666666666599</v>
      </c>
      <c r="B1355" s="73">
        <v>37</v>
      </c>
      <c r="C1355" s="73" t="s">
        <v>48</v>
      </c>
      <c r="D1355" s="73">
        <v>15700</v>
      </c>
      <c r="E1355" s="73" t="s">
        <v>66</v>
      </c>
      <c r="F1355" s="73">
        <v>5</v>
      </c>
      <c r="G1355" s="73" t="s">
        <v>73</v>
      </c>
      <c r="H1355" s="73" t="s">
        <v>74</v>
      </c>
      <c r="I1355" s="73" t="s">
        <v>71</v>
      </c>
      <c r="J1355" s="73" t="s">
        <v>68</v>
      </c>
      <c r="K1355" s="73">
        <v>30</v>
      </c>
      <c r="L1355" s="73">
        <v>18543</v>
      </c>
      <c r="M1355" s="73">
        <v>1.61786118751011E-3</v>
      </c>
    </row>
    <row r="1356" spans="1:13" x14ac:dyDescent="0.35">
      <c r="A1356" s="73">
        <v>447.11666666666599</v>
      </c>
      <c r="B1356" s="73">
        <v>37</v>
      </c>
      <c r="C1356" s="73" t="s">
        <v>48</v>
      </c>
      <c r="D1356" s="73">
        <v>15770</v>
      </c>
      <c r="E1356" s="73" t="s">
        <v>66</v>
      </c>
      <c r="F1356" s="73">
        <v>5</v>
      </c>
      <c r="G1356" s="73" t="s">
        <v>73</v>
      </c>
      <c r="H1356" s="73" t="s">
        <v>74</v>
      </c>
      <c r="I1356" s="73" t="s">
        <v>71</v>
      </c>
      <c r="J1356" s="73" t="s">
        <v>68</v>
      </c>
      <c r="K1356" s="73">
        <v>30</v>
      </c>
      <c r="L1356" s="73">
        <v>18543</v>
      </c>
      <c r="M1356" s="73">
        <v>1.61786118751011E-3</v>
      </c>
    </row>
    <row r="1357" spans="1:13" x14ac:dyDescent="0.35">
      <c r="A1357" s="73">
        <v>450.11666666666599</v>
      </c>
      <c r="B1357" s="73">
        <v>37</v>
      </c>
      <c r="C1357" s="73" t="s">
        <v>48</v>
      </c>
      <c r="D1357" s="73">
        <v>16439</v>
      </c>
      <c r="E1357" s="73" t="s">
        <v>66</v>
      </c>
      <c r="F1357" s="73">
        <v>5</v>
      </c>
      <c r="G1357" s="73" t="s">
        <v>73</v>
      </c>
      <c r="H1357" s="73" t="s">
        <v>74</v>
      </c>
      <c r="I1357" s="73" t="s">
        <v>71</v>
      </c>
      <c r="J1357" s="73" t="s">
        <v>68</v>
      </c>
      <c r="K1357" s="73">
        <v>30</v>
      </c>
      <c r="L1357" s="73">
        <v>18543</v>
      </c>
      <c r="M1357" s="73">
        <v>1.61786118751011E-3</v>
      </c>
    </row>
    <row r="1358" spans="1:13" x14ac:dyDescent="0.35">
      <c r="A1358" s="73">
        <v>453.11666666666599</v>
      </c>
      <c r="B1358" s="73">
        <v>37</v>
      </c>
      <c r="C1358" s="73" t="s">
        <v>48</v>
      </c>
      <c r="D1358" s="73">
        <v>15069</v>
      </c>
      <c r="E1358" s="73" t="s">
        <v>66</v>
      </c>
      <c r="F1358" s="73">
        <v>5</v>
      </c>
      <c r="G1358" s="73" t="s">
        <v>73</v>
      </c>
      <c r="H1358" s="73" t="s">
        <v>74</v>
      </c>
      <c r="I1358" s="73" t="s">
        <v>71</v>
      </c>
      <c r="J1358" s="73" t="s">
        <v>68</v>
      </c>
      <c r="K1358" s="73">
        <v>30</v>
      </c>
      <c r="L1358" s="73">
        <v>18543</v>
      </c>
      <c r="M1358" s="73">
        <v>1.61786118751011E-3</v>
      </c>
    </row>
    <row r="1359" spans="1:13" x14ac:dyDescent="0.35">
      <c r="A1359" s="73">
        <v>456.11666666666599</v>
      </c>
      <c r="B1359" s="73">
        <v>37</v>
      </c>
      <c r="C1359" s="73" t="s">
        <v>48</v>
      </c>
      <c r="D1359" s="73">
        <v>15939</v>
      </c>
      <c r="E1359" s="73" t="s">
        <v>66</v>
      </c>
      <c r="F1359" s="73">
        <v>5</v>
      </c>
      <c r="G1359" s="73" t="s">
        <v>73</v>
      </c>
      <c r="H1359" s="73" t="s">
        <v>74</v>
      </c>
      <c r="I1359" s="73" t="s">
        <v>71</v>
      </c>
      <c r="J1359" s="73" t="s">
        <v>68</v>
      </c>
      <c r="K1359" s="73">
        <v>30</v>
      </c>
      <c r="L1359" s="73">
        <v>18543</v>
      </c>
      <c r="M1359" s="73">
        <v>1.61786118751011E-3</v>
      </c>
    </row>
    <row r="1360" spans="1:13" x14ac:dyDescent="0.35">
      <c r="A1360" s="73">
        <v>459.11666666666599</v>
      </c>
      <c r="B1360" s="73">
        <v>37</v>
      </c>
      <c r="C1360" s="73" t="s">
        <v>48</v>
      </c>
      <c r="D1360" s="73">
        <v>15987</v>
      </c>
      <c r="E1360" s="73" t="s">
        <v>66</v>
      </c>
      <c r="F1360" s="73">
        <v>5</v>
      </c>
      <c r="G1360" s="73" t="s">
        <v>73</v>
      </c>
      <c r="H1360" s="73" t="s">
        <v>74</v>
      </c>
      <c r="I1360" s="73" t="s">
        <v>71</v>
      </c>
      <c r="J1360" s="73" t="s">
        <v>68</v>
      </c>
      <c r="K1360" s="73">
        <v>30</v>
      </c>
      <c r="L1360" s="73">
        <v>18543</v>
      </c>
      <c r="M1360" s="73">
        <v>1.61786118751011E-3</v>
      </c>
    </row>
    <row r="1361" spans="1:13" x14ac:dyDescent="0.35">
      <c r="A1361" s="73">
        <v>462.11666666666599</v>
      </c>
      <c r="B1361" s="73">
        <v>37</v>
      </c>
      <c r="C1361" s="73" t="s">
        <v>48</v>
      </c>
      <c r="D1361" s="73">
        <v>15313</v>
      </c>
      <c r="E1361" s="73" t="s">
        <v>66</v>
      </c>
      <c r="F1361" s="73">
        <v>5</v>
      </c>
      <c r="G1361" s="73" t="s">
        <v>73</v>
      </c>
      <c r="H1361" s="73" t="s">
        <v>74</v>
      </c>
      <c r="I1361" s="73" t="s">
        <v>71</v>
      </c>
      <c r="J1361" s="73" t="s">
        <v>68</v>
      </c>
      <c r="K1361" s="73">
        <v>30</v>
      </c>
      <c r="L1361" s="73">
        <v>18543</v>
      </c>
      <c r="M1361" s="73">
        <v>1.61786118751011E-3</v>
      </c>
    </row>
    <row r="1362" spans="1:13" x14ac:dyDescent="0.35">
      <c r="A1362" s="73">
        <v>465.11666666666599</v>
      </c>
      <c r="B1362" s="73">
        <v>37</v>
      </c>
      <c r="C1362" s="73" t="s">
        <v>48</v>
      </c>
      <c r="D1362" s="73">
        <v>16209</v>
      </c>
      <c r="E1362" s="73" t="s">
        <v>66</v>
      </c>
      <c r="F1362" s="73">
        <v>5</v>
      </c>
      <c r="G1362" s="73" t="s">
        <v>73</v>
      </c>
      <c r="H1362" s="73" t="s">
        <v>74</v>
      </c>
      <c r="I1362" s="73" t="s">
        <v>71</v>
      </c>
      <c r="J1362" s="73" t="s">
        <v>68</v>
      </c>
      <c r="K1362" s="73">
        <v>30</v>
      </c>
      <c r="L1362" s="73">
        <v>18543</v>
      </c>
      <c r="M1362" s="73">
        <v>1.61786118751011E-3</v>
      </c>
    </row>
    <row r="1363" spans="1:13" x14ac:dyDescent="0.35">
      <c r="A1363" s="73">
        <v>468.11666666666599</v>
      </c>
      <c r="B1363" s="73">
        <v>37</v>
      </c>
      <c r="C1363" s="73" t="s">
        <v>48</v>
      </c>
      <c r="D1363" s="73">
        <v>16281</v>
      </c>
      <c r="E1363" s="73" t="s">
        <v>66</v>
      </c>
      <c r="F1363" s="73">
        <v>5</v>
      </c>
      <c r="G1363" s="73" t="s">
        <v>73</v>
      </c>
      <c r="H1363" s="73" t="s">
        <v>74</v>
      </c>
      <c r="I1363" s="73" t="s">
        <v>71</v>
      </c>
      <c r="J1363" s="73" t="s">
        <v>68</v>
      </c>
      <c r="K1363" s="73">
        <v>30</v>
      </c>
      <c r="L1363" s="73">
        <v>18543</v>
      </c>
      <c r="M1363" s="73">
        <v>1.61786118751011E-3</v>
      </c>
    </row>
    <row r="1364" spans="1:13" x14ac:dyDescent="0.35">
      <c r="A1364" s="73">
        <v>471.11666666666599</v>
      </c>
      <c r="B1364" s="73">
        <v>37</v>
      </c>
      <c r="C1364" s="73" t="s">
        <v>48</v>
      </c>
      <c r="D1364" s="73">
        <v>15414</v>
      </c>
      <c r="E1364" s="73" t="s">
        <v>66</v>
      </c>
      <c r="F1364" s="73">
        <v>5</v>
      </c>
      <c r="G1364" s="73" t="s">
        <v>73</v>
      </c>
      <c r="H1364" s="73" t="s">
        <v>74</v>
      </c>
      <c r="I1364" s="73" t="s">
        <v>71</v>
      </c>
      <c r="J1364" s="73" t="s">
        <v>68</v>
      </c>
      <c r="K1364" s="73">
        <v>30</v>
      </c>
      <c r="L1364" s="73">
        <v>18543</v>
      </c>
      <c r="M1364" s="73">
        <v>1.61786118751011E-3</v>
      </c>
    </row>
    <row r="1365" spans="1:13" x14ac:dyDescent="0.35">
      <c r="A1365" s="73">
        <v>474.11666666666599</v>
      </c>
      <c r="B1365" s="73">
        <v>37</v>
      </c>
      <c r="C1365" s="73" t="s">
        <v>48</v>
      </c>
      <c r="D1365" s="73">
        <v>15310</v>
      </c>
      <c r="E1365" s="73" t="s">
        <v>66</v>
      </c>
      <c r="F1365" s="73">
        <v>5</v>
      </c>
      <c r="G1365" s="73" t="s">
        <v>73</v>
      </c>
      <c r="H1365" s="73" t="s">
        <v>74</v>
      </c>
      <c r="I1365" s="73" t="s">
        <v>71</v>
      </c>
      <c r="J1365" s="73" t="s">
        <v>68</v>
      </c>
      <c r="K1365" s="73">
        <v>30</v>
      </c>
      <c r="L1365" s="73">
        <v>18543</v>
      </c>
      <c r="M1365" s="73">
        <v>1.61786118751011E-3</v>
      </c>
    </row>
    <row r="1366" spans="1:13" x14ac:dyDescent="0.35">
      <c r="A1366" s="73">
        <v>477.11666666666599</v>
      </c>
      <c r="B1366" s="73">
        <v>37</v>
      </c>
      <c r="C1366" s="73" t="s">
        <v>48</v>
      </c>
      <c r="D1366" s="73">
        <v>15544</v>
      </c>
      <c r="E1366" s="73" t="s">
        <v>66</v>
      </c>
      <c r="F1366" s="73">
        <v>5</v>
      </c>
      <c r="G1366" s="73" t="s">
        <v>73</v>
      </c>
      <c r="H1366" s="73" t="s">
        <v>74</v>
      </c>
      <c r="I1366" s="73" t="s">
        <v>71</v>
      </c>
      <c r="J1366" s="73" t="s">
        <v>68</v>
      </c>
      <c r="K1366" s="73">
        <v>30</v>
      </c>
      <c r="L1366" s="73">
        <v>18543</v>
      </c>
      <c r="M1366" s="73">
        <v>1.61786118751011E-3</v>
      </c>
    </row>
    <row r="1367" spans="1:13" x14ac:dyDescent="0.35">
      <c r="A1367" s="73">
        <v>480.11666666666599</v>
      </c>
      <c r="B1367" s="73">
        <v>37</v>
      </c>
      <c r="C1367" s="73" t="s">
        <v>48</v>
      </c>
      <c r="D1367" s="73">
        <v>15082</v>
      </c>
      <c r="E1367" s="73" t="s">
        <v>66</v>
      </c>
      <c r="F1367" s="73">
        <v>5</v>
      </c>
      <c r="G1367" s="73" t="s">
        <v>73</v>
      </c>
      <c r="H1367" s="73" t="s">
        <v>74</v>
      </c>
      <c r="I1367" s="73" t="s">
        <v>71</v>
      </c>
      <c r="J1367" s="73" t="s">
        <v>68</v>
      </c>
      <c r="K1367" s="73">
        <v>30</v>
      </c>
      <c r="L1367" s="73">
        <v>18543</v>
      </c>
      <c r="M1367" s="73">
        <v>1.61786118751011E-3</v>
      </c>
    </row>
    <row r="1368" spans="1:13" x14ac:dyDescent="0.35">
      <c r="A1368" s="73">
        <v>483.11666666666599</v>
      </c>
      <c r="B1368" s="73">
        <v>37</v>
      </c>
      <c r="C1368" s="73" t="s">
        <v>48</v>
      </c>
      <c r="D1368" s="73">
        <v>14904</v>
      </c>
      <c r="E1368" s="73" t="s">
        <v>66</v>
      </c>
      <c r="F1368" s="73">
        <v>5</v>
      </c>
      <c r="G1368" s="73" t="s">
        <v>73</v>
      </c>
      <c r="H1368" s="73" t="s">
        <v>74</v>
      </c>
      <c r="I1368" s="73" t="s">
        <v>71</v>
      </c>
      <c r="J1368" s="73" t="s">
        <v>68</v>
      </c>
      <c r="K1368" s="73">
        <v>30</v>
      </c>
      <c r="L1368" s="73">
        <v>18543</v>
      </c>
      <c r="M1368" s="73">
        <v>1.61786118751011E-3</v>
      </c>
    </row>
    <row r="1369" spans="1:13" x14ac:dyDescent="0.35">
      <c r="A1369" s="73">
        <v>486.11666666666599</v>
      </c>
      <c r="B1369" s="73">
        <v>37</v>
      </c>
      <c r="C1369" s="73" t="s">
        <v>48</v>
      </c>
      <c r="D1369" s="73">
        <v>14618</v>
      </c>
      <c r="E1369" s="73" t="s">
        <v>66</v>
      </c>
      <c r="F1369" s="73">
        <v>5</v>
      </c>
      <c r="G1369" s="73" t="s">
        <v>73</v>
      </c>
      <c r="H1369" s="73" t="s">
        <v>74</v>
      </c>
      <c r="I1369" s="73" t="s">
        <v>71</v>
      </c>
      <c r="J1369" s="73" t="s">
        <v>68</v>
      </c>
      <c r="K1369" s="73">
        <v>30</v>
      </c>
      <c r="L1369" s="73">
        <v>18543</v>
      </c>
      <c r="M1369" s="73">
        <v>1.61786118751011E-3</v>
      </c>
    </row>
    <row r="1370" spans="1:13" x14ac:dyDescent="0.35">
      <c r="A1370" s="73">
        <v>489.11666666666599</v>
      </c>
      <c r="B1370" s="73">
        <v>37</v>
      </c>
      <c r="C1370" s="73" t="s">
        <v>48</v>
      </c>
      <c r="D1370" s="73">
        <v>16036</v>
      </c>
      <c r="E1370" s="73" t="s">
        <v>66</v>
      </c>
      <c r="F1370" s="73">
        <v>5</v>
      </c>
      <c r="G1370" s="73" t="s">
        <v>73</v>
      </c>
      <c r="H1370" s="73" t="s">
        <v>74</v>
      </c>
      <c r="I1370" s="73" t="s">
        <v>71</v>
      </c>
      <c r="J1370" s="73" t="s">
        <v>68</v>
      </c>
      <c r="K1370" s="73">
        <v>30</v>
      </c>
      <c r="L1370" s="73">
        <v>18543</v>
      </c>
      <c r="M1370" s="73">
        <v>1.61786118751011E-3</v>
      </c>
    </row>
    <row r="1371" spans="1:13" x14ac:dyDescent="0.35">
      <c r="A1371" s="73">
        <v>492.11666666666599</v>
      </c>
      <c r="B1371" s="73">
        <v>37</v>
      </c>
      <c r="C1371" s="73" t="s">
        <v>48</v>
      </c>
      <c r="D1371" s="73">
        <v>15968</v>
      </c>
      <c r="E1371" s="73" t="s">
        <v>66</v>
      </c>
      <c r="F1371" s="73">
        <v>5</v>
      </c>
      <c r="G1371" s="73" t="s">
        <v>73</v>
      </c>
      <c r="H1371" s="73" t="s">
        <v>74</v>
      </c>
      <c r="I1371" s="73" t="s">
        <v>71</v>
      </c>
      <c r="J1371" s="73" t="s">
        <v>68</v>
      </c>
      <c r="K1371" s="73">
        <v>30</v>
      </c>
      <c r="L1371" s="73">
        <v>18543</v>
      </c>
      <c r="M1371" s="73">
        <v>1.61786118751011E-3</v>
      </c>
    </row>
    <row r="1372" spans="1:13" x14ac:dyDescent="0.35">
      <c r="A1372" s="73">
        <v>495.11666666666599</v>
      </c>
      <c r="B1372" s="73">
        <v>37</v>
      </c>
      <c r="C1372" s="73" t="s">
        <v>48</v>
      </c>
      <c r="D1372" s="73">
        <v>15937</v>
      </c>
      <c r="E1372" s="73" t="s">
        <v>66</v>
      </c>
      <c r="F1372" s="73">
        <v>5</v>
      </c>
      <c r="G1372" s="73" t="s">
        <v>73</v>
      </c>
      <c r="H1372" s="73" t="s">
        <v>74</v>
      </c>
      <c r="I1372" s="73" t="s">
        <v>71</v>
      </c>
      <c r="J1372" s="73" t="s">
        <v>68</v>
      </c>
      <c r="K1372" s="73">
        <v>30</v>
      </c>
      <c r="L1372" s="73">
        <v>18543</v>
      </c>
      <c r="M1372" s="73">
        <v>1.61786118751011E-3</v>
      </c>
    </row>
    <row r="1373" spans="1:13" x14ac:dyDescent="0.35">
      <c r="A1373" s="73">
        <v>498.11666666666599</v>
      </c>
      <c r="B1373" s="73">
        <v>37</v>
      </c>
      <c r="C1373" s="73" t="s">
        <v>48</v>
      </c>
      <c r="D1373" s="73">
        <v>15211</v>
      </c>
      <c r="E1373" s="73" t="s">
        <v>66</v>
      </c>
      <c r="F1373" s="73">
        <v>5</v>
      </c>
      <c r="G1373" s="73" t="s">
        <v>73</v>
      </c>
      <c r="H1373" s="73" t="s">
        <v>74</v>
      </c>
      <c r="I1373" s="73" t="s">
        <v>71</v>
      </c>
      <c r="J1373" s="73" t="s">
        <v>68</v>
      </c>
      <c r="K1373" s="73">
        <v>30</v>
      </c>
      <c r="L1373" s="73">
        <v>18543</v>
      </c>
      <c r="M1373" s="73">
        <v>1.61786118751011E-3</v>
      </c>
    </row>
    <row r="1374" spans="1:13" x14ac:dyDescent="0.35">
      <c r="A1374" s="73">
        <v>501.11666666666599</v>
      </c>
      <c r="B1374" s="73">
        <v>37</v>
      </c>
      <c r="C1374" s="73" t="s">
        <v>48</v>
      </c>
      <c r="D1374" s="73">
        <v>15065</v>
      </c>
      <c r="E1374" s="73" t="s">
        <v>66</v>
      </c>
      <c r="F1374" s="73">
        <v>5</v>
      </c>
      <c r="G1374" s="73" t="s">
        <v>73</v>
      </c>
      <c r="H1374" s="73" t="s">
        <v>74</v>
      </c>
      <c r="I1374" s="73" t="s">
        <v>71</v>
      </c>
      <c r="J1374" s="73" t="s">
        <v>68</v>
      </c>
      <c r="K1374" s="73">
        <v>30</v>
      </c>
      <c r="L1374" s="73">
        <v>18543</v>
      </c>
      <c r="M1374" s="73">
        <v>1.61786118751011E-3</v>
      </c>
    </row>
    <row r="1375" spans="1:13" x14ac:dyDescent="0.35">
      <c r="A1375" s="73">
        <v>504.11666666666599</v>
      </c>
      <c r="B1375" s="73">
        <v>37</v>
      </c>
      <c r="C1375" s="73" t="s">
        <v>48</v>
      </c>
      <c r="D1375" s="73">
        <v>15441</v>
      </c>
      <c r="E1375" s="73" t="s">
        <v>66</v>
      </c>
      <c r="F1375" s="73">
        <v>5</v>
      </c>
      <c r="G1375" s="73" t="s">
        <v>73</v>
      </c>
      <c r="H1375" s="73" t="s">
        <v>74</v>
      </c>
      <c r="I1375" s="73" t="s">
        <v>71</v>
      </c>
      <c r="J1375" s="73" t="s">
        <v>68</v>
      </c>
      <c r="K1375" s="73">
        <v>30</v>
      </c>
      <c r="L1375" s="73">
        <v>18543</v>
      </c>
      <c r="M1375" s="73">
        <v>1.61786118751011E-3</v>
      </c>
    </row>
    <row r="1376" spans="1:13" x14ac:dyDescent="0.35">
      <c r="A1376" s="73">
        <v>507.11666666666599</v>
      </c>
      <c r="B1376" s="73">
        <v>37</v>
      </c>
      <c r="C1376" s="73" t="s">
        <v>48</v>
      </c>
      <c r="D1376" s="73">
        <v>15178</v>
      </c>
      <c r="E1376" s="73" t="s">
        <v>66</v>
      </c>
      <c r="F1376" s="73">
        <v>5</v>
      </c>
      <c r="G1376" s="73" t="s">
        <v>73</v>
      </c>
      <c r="H1376" s="73" t="s">
        <v>74</v>
      </c>
      <c r="I1376" s="73" t="s">
        <v>71</v>
      </c>
      <c r="J1376" s="73" t="s">
        <v>68</v>
      </c>
      <c r="K1376" s="73">
        <v>30</v>
      </c>
      <c r="L1376" s="73">
        <v>18543</v>
      </c>
      <c r="M1376" s="73">
        <v>1.61786118751011E-3</v>
      </c>
    </row>
    <row r="1377" spans="1:13" x14ac:dyDescent="0.35">
      <c r="A1377" s="73">
        <v>510.11666666666599</v>
      </c>
      <c r="B1377" s="73">
        <v>37</v>
      </c>
      <c r="C1377" s="73" t="s">
        <v>48</v>
      </c>
      <c r="D1377" s="73">
        <v>15100</v>
      </c>
      <c r="E1377" s="73" t="s">
        <v>66</v>
      </c>
      <c r="F1377" s="73">
        <v>5</v>
      </c>
      <c r="G1377" s="73" t="s">
        <v>73</v>
      </c>
      <c r="H1377" s="73" t="s">
        <v>74</v>
      </c>
      <c r="I1377" s="73" t="s">
        <v>71</v>
      </c>
      <c r="J1377" s="73" t="s">
        <v>68</v>
      </c>
      <c r="K1377" s="73">
        <v>30</v>
      </c>
      <c r="L1377" s="73">
        <v>18543</v>
      </c>
      <c r="M1377" s="73">
        <v>1.61786118751011E-3</v>
      </c>
    </row>
    <row r="1378" spans="1:13" x14ac:dyDescent="0.35">
      <c r="A1378" s="73">
        <v>513.11666666666599</v>
      </c>
      <c r="B1378" s="73">
        <v>37</v>
      </c>
      <c r="C1378" s="73" t="s">
        <v>48</v>
      </c>
      <c r="D1378" s="73">
        <v>15573</v>
      </c>
      <c r="E1378" s="73" t="s">
        <v>66</v>
      </c>
      <c r="F1378" s="73">
        <v>5</v>
      </c>
      <c r="G1378" s="73" t="s">
        <v>73</v>
      </c>
      <c r="H1378" s="73" t="s">
        <v>74</v>
      </c>
      <c r="I1378" s="73" t="s">
        <v>71</v>
      </c>
      <c r="J1378" s="73" t="s">
        <v>68</v>
      </c>
      <c r="K1378" s="73">
        <v>30</v>
      </c>
      <c r="L1378" s="73">
        <v>18543</v>
      </c>
      <c r="M1378" s="73">
        <v>1.61786118751011E-3</v>
      </c>
    </row>
    <row r="1379" spans="1:13" x14ac:dyDescent="0.35">
      <c r="A1379" s="73">
        <v>516.11666666666599</v>
      </c>
      <c r="B1379" s="73">
        <v>37</v>
      </c>
      <c r="C1379" s="73" t="s">
        <v>48</v>
      </c>
      <c r="D1379" s="73">
        <v>15394</v>
      </c>
      <c r="E1379" s="73" t="s">
        <v>66</v>
      </c>
      <c r="F1379" s="73">
        <v>5</v>
      </c>
      <c r="G1379" s="73" t="s">
        <v>73</v>
      </c>
      <c r="H1379" s="73" t="s">
        <v>74</v>
      </c>
      <c r="I1379" s="73" t="s">
        <v>71</v>
      </c>
      <c r="J1379" s="73" t="s">
        <v>68</v>
      </c>
      <c r="K1379" s="73">
        <v>30</v>
      </c>
      <c r="L1379" s="73">
        <v>18543</v>
      </c>
      <c r="M1379" s="73">
        <v>1.61786118751011E-3</v>
      </c>
    </row>
    <row r="1380" spans="1:13" x14ac:dyDescent="0.35">
      <c r="A1380" s="73">
        <v>519.11666666666599</v>
      </c>
      <c r="B1380" s="73">
        <v>37</v>
      </c>
      <c r="C1380" s="73" t="s">
        <v>48</v>
      </c>
      <c r="D1380" s="73">
        <v>15739</v>
      </c>
      <c r="E1380" s="73" t="s">
        <v>66</v>
      </c>
      <c r="F1380" s="73">
        <v>5</v>
      </c>
      <c r="G1380" s="73" t="s">
        <v>73</v>
      </c>
      <c r="H1380" s="73" t="s">
        <v>74</v>
      </c>
      <c r="I1380" s="73" t="s">
        <v>71</v>
      </c>
      <c r="J1380" s="73" t="s">
        <v>68</v>
      </c>
      <c r="K1380" s="73">
        <v>30</v>
      </c>
      <c r="L1380" s="73">
        <v>18543</v>
      </c>
      <c r="M1380" s="73">
        <v>1.61786118751011E-3</v>
      </c>
    </row>
    <row r="1381" spans="1:13" x14ac:dyDescent="0.35">
      <c r="A1381" s="73">
        <v>522.11666666666599</v>
      </c>
      <c r="B1381" s="73">
        <v>37</v>
      </c>
      <c r="C1381" s="73" t="s">
        <v>48</v>
      </c>
      <c r="D1381" s="73">
        <v>15532</v>
      </c>
      <c r="E1381" s="73" t="s">
        <v>66</v>
      </c>
      <c r="F1381" s="73">
        <v>5</v>
      </c>
      <c r="G1381" s="73" t="s">
        <v>73</v>
      </c>
      <c r="H1381" s="73" t="s">
        <v>74</v>
      </c>
      <c r="I1381" s="73" t="s">
        <v>71</v>
      </c>
      <c r="J1381" s="73" t="s">
        <v>68</v>
      </c>
      <c r="K1381" s="73">
        <v>30</v>
      </c>
      <c r="L1381" s="73">
        <v>18543</v>
      </c>
      <c r="M1381" s="73">
        <v>1.61786118751011E-3</v>
      </c>
    </row>
    <row r="1382" spans="1:13" x14ac:dyDescent="0.35">
      <c r="A1382" s="73">
        <v>525.11666666666599</v>
      </c>
      <c r="B1382" s="73">
        <v>37</v>
      </c>
      <c r="C1382" s="73" t="s">
        <v>48</v>
      </c>
      <c r="D1382" s="73">
        <v>15242</v>
      </c>
      <c r="E1382" s="73" t="s">
        <v>66</v>
      </c>
      <c r="F1382" s="73">
        <v>5</v>
      </c>
      <c r="G1382" s="73" t="s">
        <v>73</v>
      </c>
      <c r="H1382" s="73" t="s">
        <v>74</v>
      </c>
      <c r="I1382" s="73" t="s">
        <v>71</v>
      </c>
      <c r="J1382" s="73" t="s">
        <v>68</v>
      </c>
      <c r="K1382" s="73">
        <v>30</v>
      </c>
      <c r="L1382" s="73">
        <v>18543</v>
      </c>
      <c r="M1382" s="73">
        <v>1.61786118751011E-3</v>
      </c>
    </row>
    <row r="1383" spans="1:13" x14ac:dyDescent="0.35">
      <c r="A1383" s="73">
        <v>528.11666666666599</v>
      </c>
      <c r="B1383" s="73">
        <v>37</v>
      </c>
      <c r="C1383" s="73" t="s">
        <v>48</v>
      </c>
      <c r="D1383" s="73">
        <v>15749</v>
      </c>
      <c r="E1383" s="73" t="s">
        <v>66</v>
      </c>
      <c r="F1383" s="73">
        <v>5</v>
      </c>
      <c r="G1383" s="73" t="s">
        <v>73</v>
      </c>
      <c r="H1383" s="73" t="s">
        <v>74</v>
      </c>
      <c r="I1383" s="73" t="s">
        <v>71</v>
      </c>
      <c r="J1383" s="73" t="s">
        <v>68</v>
      </c>
      <c r="K1383" s="73">
        <v>30</v>
      </c>
      <c r="L1383" s="73">
        <v>18543</v>
      </c>
      <c r="M1383" s="73">
        <v>1.61786118751011E-3</v>
      </c>
    </row>
    <row r="1384" spans="1:13" x14ac:dyDescent="0.35">
      <c r="A1384" s="73">
        <v>531.11666666666599</v>
      </c>
      <c r="B1384" s="73">
        <v>37</v>
      </c>
      <c r="C1384" s="73" t="s">
        <v>48</v>
      </c>
      <c r="D1384" s="73">
        <v>14638</v>
      </c>
      <c r="E1384" s="73" t="s">
        <v>66</v>
      </c>
      <c r="F1384" s="73">
        <v>5</v>
      </c>
      <c r="G1384" s="73" t="s">
        <v>73</v>
      </c>
      <c r="H1384" s="73" t="s">
        <v>74</v>
      </c>
      <c r="I1384" s="73" t="s">
        <v>71</v>
      </c>
      <c r="J1384" s="73" t="s">
        <v>68</v>
      </c>
      <c r="K1384" s="73">
        <v>30</v>
      </c>
      <c r="L1384" s="73">
        <v>18543</v>
      </c>
      <c r="M1384" s="73">
        <v>1.61786118751011E-3</v>
      </c>
    </row>
    <row r="1385" spans="1:13" x14ac:dyDescent="0.35">
      <c r="A1385" s="73">
        <v>534.11666666666599</v>
      </c>
      <c r="B1385" s="73">
        <v>37</v>
      </c>
      <c r="C1385" s="73" t="s">
        <v>48</v>
      </c>
      <c r="D1385" s="73">
        <v>15186</v>
      </c>
      <c r="E1385" s="73" t="s">
        <v>66</v>
      </c>
      <c r="F1385" s="73">
        <v>5</v>
      </c>
      <c r="G1385" s="73" t="s">
        <v>73</v>
      </c>
      <c r="H1385" s="73" t="s">
        <v>74</v>
      </c>
      <c r="I1385" s="73" t="s">
        <v>71</v>
      </c>
      <c r="J1385" s="73" t="s">
        <v>68</v>
      </c>
      <c r="K1385" s="73">
        <v>30</v>
      </c>
      <c r="L1385" s="73">
        <v>18543</v>
      </c>
      <c r="M1385" s="73">
        <v>1.61786118751011E-3</v>
      </c>
    </row>
    <row r="1386" spans="1:13" x14ac:dyDescent="0.35">
      <c r="A1386" s="73">
        <v>537.11666666666599</v>
      </c>
      <c r="B1386" s="73">
        <v>37</v>
      </c>
      <c r="C1386" s="73" t="s">
        <v>48</v>
      </c>
      <c r="D1386" s="73">
        <v>15341</v>
      </c>
      <c r="E1386" s="73" t="s">
        <v>66</v>
      </c>
      <c r="F1386" s="73">
        <v>5</v>
      </c>
      <c r="G1386" s="73" t="s">
        <v>73</v>
      </c>
      <c r="H1386" s="73" t="s">
        <v>74</v>
      </c>
      <c r="I1386" s="73" t="s">
        <v>71</v>
      </c>
      <c r="J1386" s="73" t="s">
        <v>68</v>
      </c>
      <c r="K1386" s="73">
        <v>30</v>
      </c>
      <c r="L1386" s="73">
        <v>18543</v>
      </c>
      <c r="M1386" s="73">
        <v>1.61786118751011E-3</v>
      </c>
    </row>
    <row r="1387" spans="1:13" x14ac:dyDescent="0.35">
      <c r="A1387" s="73">
        <v>540.11666666666599</v>
      </c>
      <c r="B1387" s="73">
        <v>37</v>
      </c>
      <c r="C1387" s="73" t="s">
        <v>48</v>
      </c>
      <c r="D1387" s="73">
        <v>15400</v>
      </c>
      <c r="E1387" s="73" t="s">
        <v>66</v>
      </c>
      <c r="F1387" s="73">
        <v>5</v>
      </c>
      <c r="G1387" s="73" t="s">
        <v>73</v>
      </c>
      <c r="H1387" s="73" t="s">
        <v>74</v>
      </c>
      <c r="I1387" s="73" t="s">
        <v>71</v>
      </c>
      <c r="J1387" s="73" t="s">
        <v>68</v>
      </c>
      <c r="K1387" s="73">
        <v>30</v>
      </c>
      <c r="L1387" s="73">
        <v>18543</v>
      </c>
      <c r="M1387" s="73">
        <v>1.61786118751011E-3</v>
      </c>
    </row>
    <row r="1388" spans="1:13" x14ac:dyDescent="0.35">
      <c r="A1388" s="73">
        <v>543.11666666666599</v>
      </c>
      <c r="B1388" s="73">
        <v>37</v>
      </c>
      <c r="C1388" s="73" t="s">
        <v>48</v>
      </c>
      <c r="D1388" s="73">
        <v>15489</v>
      </c>
      <c r="E1388" s="73" t="s">
        <v>66</v>
      </c>
      <c r="F1388" s="73">
        <v>5</v>
      </c>
      <c r="G1388" s="73" t="s">
        <v>73</v>
      </c>
      <c r="H1388" s="73" t="s">
        <v>74</v>
      </c>
      <c r="I1388" s="73" t="s">
        <v>71</v>
      </c>
      <c r="J1388" s="73" t="s">
        <v>68</v>
      </c>
      <c r="K1388" s="73">
        <v>30</v>
      </c>
      <c r="L1388" s="73">
        <v>18543</v>
      </c>
      <c r="M1388" s="73">
        <v>1.61786118751011E-3</v>
      </c>
    </row>
    <row r="1389" spans="1:13" x14ac:dyDescent="0.35">
      <c r="A1389" s="73">
        <v>546.11666666666599</v>
      </c>
      <c r="B1389" s="73">
        <v>37</v>
      </c>
      <c r="C1389" s="73" t="s">
        <v>48</v>
      </c>
      <c r="D1389" s="73">
        <v>15015</v>
      </c>
      <c r="E1389" s="73" t="s">
        <v>66</v>
      </c>
      <c r="F1389" s="73">
        <v>5</v>
      </c>
      <c r="G1389" s="73" t="s">
        <v>73</v>
      </c>
      <c r="H1389" s="73" t="s">
        <v>74</v>
      </c>
      <c r="I1389" s="73" t="s">
        <v>71</v>
      </c>
      <c r="J1389" s="73" t="s">
        <v>68</v>
      </c>
      <c r="K1389" s="73">
        <v>30</v>
      </c>
      <c r="L1389" s="73">
        <v>18543</v>
      </c>
      <c r="M1389" s="73">
        <v>1.61786118751011E-3</v>
      </c>
    </row>
    <row r="1390" spans="1:13" x14ac:dyDescent="0.35">
      <c r="A1390" s="73">
        <v>549.11666666666599</v>
      </c>
      <c r="B1390" s="73">
        <v>37</v>
      </c>
      <c r="C1390" s="73" t="s">
        <v>48</v>
      </c>
      <c r="D1390" s="73">
        <v>15591</v>
      </c>
      <c r="E1390" s="73" t="s">
        <v>66</v>
      </c>
      <c r="F1390" s="73">
        <v>5</v>
      </c>
      <c r="G1390" s="73" t="s">
        <v>73</v>
      </c>
      <c r="H1390" s="73" t="s">
        <v>74</v>
      </c>
      <c r="I1390" s="73" t="s">
        <v>71</v>
      </c>
      <c r="J1390" s="73" t="s">
        <v>68</v>
      </c>
      <c r="K1390" s="73">
        <v>30</v>
      </c>
      <c r="L1390" s="73">
        <v>18543</v>
      </c>
      <c r="M1390" s="73">
        <v>1.61786118751011E-3</v>
      </c>
    </row>
    <row r="1391" spans="1:13" x14ac:dyDescent="0.35">
      <c r="A1391" s="73">
        <v>552.11666666666599</v>
      </c>
      <c r="B1391" s="73">
        <v>37</v>
      </c>
      <c r="C1391" s="73" t="s">
        <v>48</v>
      </c>
      <c r="D1391" s="73">
        <v>15229</v>
      </c>
      <c r="E1391" s="73" t="s">
        <v>66</v>
      </c>
      <c r="F1391" s="73">
        <v>5</v>
      </c>
      <c r="G1391" s="73" t="s">
        <v>73</v>
      </c>
      <c r="H1391" s="73" t="s">
        <v>74</v>
      </c>
      <c r="I1391" s="73" t="s">
        <v>71</v>
      </c>
      <c r="J1391" s="73" t="s">
        <v>68</v>
      </c>
      <c r="K1391" s="73">
        <v>30</v>
      </c>
      <c r="L1391" s="73">
        <v>18543</v>
      </c>
      <c r="M1391" s="73">
        <v>1.61786118751011E-3</v>
      </c>
    </row>
    <row r="1392" spans="1:13" x14ac:dyDescent="0.35">
      <c r="A1392" s="73">
        <v>555.11666666666599</v>
      </c>
      <c r="B1392" s="73">
        <v>37</v>
      </c>
      <c r="C1392" s="73" t="s">
        <v>48</v>
      </c>
      <c r="D1392" s="73">
        <v>15808</v>
      </c>
      <c r="E1392" s="73" t="s">
        <v>66</v>
      </c>
      <c r="F1392" s="73">
        <v>5</v>
      </c>
      <c r="G1392" s="73" t="s">
        <v>73</v>
      </c>
      <c r="H1392" s="73" t="s">
        <v>74</v>
      </c>
      <c r="I1392" s="73" t="s">
        <v>71</v>
      </c>
      <c r="J1392" s="73" t="s">
        <v>68</v>
      </c>
      <c r="K1392" s="73">
        <v>30</v>
      </c>
      <c r="L1392" s="73">
        <v>18543</v>
      </c>
      <c r="M1392" s="73">
        <v>1.61786118751011E-3</v>
      </c>
    </row>
    <row r="1393" spans="1:13" x14ac:dyDescent="0.35">
      <c r="A1393" s="73">
        <v>558.11666666666599</v>
      </c>
      <c r="B1393" s="73">
        <v>37</v>
      </c>
      <c r="C1393" s="73" t="s">
        <v>48</v>
      </c>
      <c r="D1393" s="73">
        <v>14804</v>
      </c>
      <c r="E1393" s="73" t="s">
        <v>66</v>
      </c>
      <c r="F1393" s="73">
        <v>5</v>
      </c>
      <c r="G1393" s="73" t="s">
        <v>73</v>
      </c>
      <c r="H1393" s="73" t="s">
        <v>74</v>
      </c>
      <c r="I1393" s="73" t="s">
        <v>71</v>
      </c>
      <c r="J1393" s="73" t="s">
        <v>68</v>
      </c>
      <c r="K1393" s="73">
        <v>30</v>
      </c>
      <c r="L1393" s="73">
        <v>18543</v>
      </c>
      <c r="M1393" s="73">
        <v>1.61786118751011E-3</v>
      </c>
    </row>
    <row r="1394" spans="1:13" x14ac:dyDescent="0.35">
      <c r="A1394" s="73">
        <v>561.11666666666599</v>
      </c>
      <c r="B1394" s="73">
        <v>37</v>
      </c>
      <c r="C1394" s="73" t="s">
        <v>48</v>
      </c>
      <c r="D1394" s="73">
        <v>15228</v>
      </c>
      <c r="E1394" s="73" t="s">
        <v>66</v>
      </c>
      <c r="F1394" s="73">
        <v>5</v>
      </c>
      <c r="G1394" s="73" t="s">
        <v>73</v>
      </c>
      <c r="H1394" s="73" t="s">
        <v>74</v>
      </c>
      <c r="I1394" s="73" t="s">
        <v>71</v>
      </c>
      <c r="J1394" s="73" t="s">
        <v>68</v>
      </c>
      <c r="K1394" s="73">
        <v>30</v>
      </c>
      <c r="L1394" s="73">
        <v>18543</v>
      </c>
      <c r="M1394" s="73">
        <v>1.61786118751011E-3</v>
      </c>
    </row>
    <row r="1395" spans="1:13" x14ac:dyDescent="0.35">
      <c r="A1395" s="73">
        <v>564.11666666666599</v>
      </c>
      <c r="B1395" s="73">
        <v>37</v>
      </c>
      <c r="C1395" s="73" t="s">
        <v>48</v>
      </c>
      <c r="D1395" s="73">
        <v>14766</v>
      </c>
      <c r="E1395" s="73" t="s">
        <v>66</v>
      </c>
      <c r="F1395" s="73">
        <v>5</v>
      </c>
      <c r="G1395" s="73" t="s">
        <v>73</v>
      </c>
      <c r="H1395" s="73" t="s">
        <v>74</v>
      </c>
      <c r="I1395" s="73" t="s">
        <v>71</v>
      </c>
      <c r="J1395" s="73" t="s">
        <v>68</v>
      </c>
      <c r="K1395" s="73">
        <v>30</v>
      </c>
      <c r="L1395" s="73">
        <v>18543</v>
      </c>
      <c r="M1395" s="73">
        <v>1.61786118751011E-3</v>
      </c>
    </row>
    <row r="1396" spans="1:13" x14ac:dyDescent="0.35">
      <c r="A1396" s="73">
        <v>567.11666666666599</v>
      </c>
      <c r="B1396" s="73">
        <v>37</v>
      </c>
      <c r="C1396" s="73" t="s">
        <v>48</v>
      </c>
      <c r="D1396" s="73">
        <v>15226</v>
      </c>
      <c r="E1396" s="73" t="s">
        <v>66</v>
      </c>
      <c r="F1396" s="73">
        <v>5</v>
      </c>
      <c r="G1396" s="73" t="s">
        <v>73</v>
      </c>
      <c r="H1396" s="73" t="s">
        <v>74</v>
      </c>
      <c r="I1396" s="73" t="s">
        <v>71</v>
      </c>
      <c r="J1396" s="73" t="s">
        <v>68</v>
      </c>
      <c r="K1396" s="73">
        <v>30</v>
      </c>
      <c r="L1396" s="73">
        <v>18543</v>
      </c>
      <c r="M1396" s="73">
        <v>1.61786118751011E-3</v>
      </c>
    </row>
    <row r="1397" spans="1:13" x14ac:dyDescent="0.35">
      <c r="A1397" s="73">
        <v>570.11666666666599</v>
      </c>
      <c r="B1397" s="73">
        <v>37</v>
      </c>
      <c r="C1397" s="73" t="s">
        <v>48</v>
      </c>
      <c r="D1397" s="73">
        <v>15577</v>
      </c>
      <c r="E1397" s="73" t="s">
        <v>66</v>
      </c>
      <c r="F1397" s="73">
        <v>5</v>
      </c>
      <c r="G1397" s="73" t="s">
        <v>73</v>
      </c>
      <c r="H1397" s="73" t="s">
        <v>74</v>
      </c>
      <c r="I1397" s="73" t="s">
        <v>71</v>
      </c>
      <c r="J1397" s="73" t="s">
        <v>68</v>
      </c>
      <c r="K1397" s="73">
        <v>30</v>
      </c>
      <c r="L1397" s="73">
        <v>18543</v>
      </c>
      <c r="M1397" s="73">
        <v>1.61786118751011E-3</v>
      </c>
    </row>
    <row r="1398" spans="1:13" x14ac:dyDescent="0.35">
      <c r="A1398" s="73">
        <v>573.11666666666599</v>
      </c>
      <c r="B1398" s="73">
        <v>37</v>
      </c>
      <c r="C1398" s="73" t="s">
        <v>48</v>
      </c>
      <c r="D1398" s="73">
        <v>15671</v>
      </c>
      <c r="E1398" s="73" t="s">
        <v>66</v>
      </c>
      <c r="F1398" s="73">
        <v>5</v>
      </c>
      <c r="G1398" s="73" t="s">
        <v>73</v>
      </c>
      <c r="H1398" s="73" t="s">
        <v>74</v>
      </c>
      <c r="I1398" s="73" t="s">
        <v>71</v>
      </c>
      <c r="J1398" s="73" t="s">
        <v>68</v>
      </c>
      <c r="K1398" s="73">
        <v>30</v>
      </c>
      <c r="L1398" s="73">
        <v>18543</v>
      </c>
      <c r="M1398" s="73">
        <v>1.61786118751011E-3</v>
      </c>
    </row>
    <row r="1399" spans="1:13" x14ac:dyDescent="0.35">
      <c r="A1399" s="73">
        <v>576.11666666666599</v>
      </c>
      <c r="B1399" s="73">
        <v>37</v>
      </c>
      <c r="C1399" s="73" t="s">
        <v>48</v>
      </c>
      <c r="D1399" s="73">
        <v>15142</v>
      </c>
      <c r="E1399" s="73" t="s">
        <v>66</v>
      </c>
      <c r="F1399" s="73">
        <v>5</v>
      </c>
      <c r="G1399" s="73" t="s">
        <v>73</v>
      </c>
      <c r="H1399" s="73" t="s">
        <v>74</v>
      </c>
      <c r="I1399" s="73" t="s">
        <v>71</v>
      </c>
      <c r="J1399" s="73" t="s">
        <v>68</v>
      </c>
      <c r="K1399" s="73">
        <v>30</v>
      </c>
      <c r="L1399" s="73">
        <v>18543</v>
      </c>
      <c r="M1399" s="73">
        <v>1.61786118751011E-3</v>
      </c>
    </row>
    <row r="1400" spans="1:13" x14ac:dyDescent="0.35">
      <c r="A1400" s="73">
        <v>579.11666666666599</v>
      </c>
      <c r="B1400" s="73">
        <v>37</v>
      </c>
      <c r="C1400" s="73" t="s">
        <v>48</v>
      </c>
      <c r="D1400" s="73">
        <v>15070</v>
      </c>
      <c r="E1400" s="73" t="s">
        <v>66</v>
      </c>
      <c r="F1400" s="73">
        <v>5</v>
      </c>
      <c r="G1400" s="73" t="s">
        <v>73</v>
      </c>
      <c r="H1400" s="73" t="s">
        <v>74</v>
      </c>
      <c r="I1400" s="73" t="s">
        <v>71</v>
      </c>
      <c r="J1400" s="73" t="s">
        <v>68</v>
      </c>
      <c r="K1400" s="73">
        <v>30</v>
      </c>
      <c r="L1400" s="73">
        <v>18543</v>
      </c>
      <c r="M1400" s="73">
        <v>1.61786118751011E-3</v>
      </c>
    </row>
    <row r="1401" spans="1:13" x14ac:dyDescent="0.35">
      <c r="A1401" s="73">
        <v>582.11666666666599</v>
      </c>
      <c r="B1401" s="73">
        <v>37</v>
      </c>
      <c r="C1401" s="73" t="s">
        <v>48</v>
      </c>
      <c r="D1401" s="73">
        <v>15341</v>
      </c>
      <c r="E1401" s="73" t="s">
        <v>66</v>
      </c>
      <c r="F1401" s="73">
        <v>5</v>
      </c>
      <c r="G1401" s="73" t="s">
        <v>73</v>
      </c>
      <c r="H1401" s="73" t="s">
        <v>74</v>
      </c>
      <c r="I1401" s="73" t="s">
        <v>71</v>
      </c>
      <c r="J1401" s="73" t="s">
        <v>68</v>
      </c>
      <c r="K1401" s="73">
        <v>30</v>
      </c>
      <c r="L1401" s="73">
        <v>18543</v>
      </c>
      <c r="M1401" s="73">
        <v>1.61786118751011E-3</v>
      </c>
    </row>
    <row r="1402" spans="1:13" x14ac:dyDescent="0.35">
      <c r="A1402" s="73">
        <v>585.11666666666599</v>
      </c>
      <c r="B1402" s="73">
        <v>37</v>
      </c>
      <c r="C1402" s="73" t="s">
        <v>48</v>
      </c>
      <c r="D1402" s="73">
        <v>15393</v>
      </c>
      <c r="E1402" s="73" t="s">
        <v>66</v>
      </c>
      <c r="F1402" s="73">
        <v>5</v>
      </c>
      <c r="G1402" s="73" t="s">
        <v>73</v>
      </c>
      <c r="H1402" s="73" t="s">
        <v>74</v>
      </c>
      <c r="I1402" s="73" t="s">
        <v>71</v>
      </c>
      <c r="J1402" s="73" t="s">
        <v>68</v>
      </c>
      <c r="K1402" s="73">
        <v>30</v>
      </c>
      <c r="L1402" s="73">
        <v>18543</v>
      </c>
      <c r="M1402" s="73">
        <v>1.61786118751011E-3</v>
      </c>
    </row>
    <row r="1403" spans="1:13" x14ac:dyDescent="0.35">
      <c r="A1403" s="73">
        <v>588.11666666666599</v>
      </c>
      <c r="B1403" s="73">
        <v>37</v>
      </c>
      <c r="C1403" s="73" t="s">
        <v>48</v>
      </c>
      <c r="D1403" s="73">
        <v>14904</v>
      </c>
      <c r="E1403" s="73" t="s">
        <v>66</v>
      </c>
      <c r="F1403" s="73">
        <v>5</v>
      </c>
      <c r="G1403" s="73" t="s">
        <v>73</v>
      </c>
      <c r="H1403" s="73" t="s">
        <v>74</v>
      </c>
      <c r="I1403" s="73" t="s">
        <v>71</v>
      </c>
      <c r="J1403" s="73" t="s">
        <v>68</v>
      </c>
      <c r="K1403" s="73">
        <v>30</v>
      </c>
      <c r="L1403" s="73">
        <v>18543</v>
      </c>
      <c r="M1403" s="73">
        <v>1.61786118751011E-3</v>
      </c>
    </row>
    <row r="1404" spans="1:13" x14ac:dyDescent="0.35">
      <c r="A1404" s="73">
        <v>591.11666666666599</v>
      </c>
      <c r="B1404" s="73">
        <v>37</v>
      </c>
      <c r="C1404" s="73" t="s">
        <v>48</v>
      </c>
      <c r="D1404" s="73">
        <v>15144</v>
      </c>
      <c r="E1404" s="73" t="s">
        <v>66</v>
      </c>
      <c r="F1404" s="73">
        <v>5</v>
      </c>
      <c r="G1404" s="73" t="s">
        <v>73</v>
      </c>
      <c r="H1404" s="73" t="s">
        <v>74</v>
      </c>
      <c r="I1404" s="73" t="s">
        <v>71</v>
      </c>
      <c r="J1404" s="73" t="s">
        <v>68</v>
      </c>
      <c r="K1404" s="73">
        <v>30</v>
      </c>
      <c r="L1404" s="73">
        <v>18543</v>
      </c>
      <c r="M1404" s="73">
        <v>1.61786118751011E-3</v>
      </c>
    </row>
    <row r="1405" spans="1:13" x14ac:dyDescent="0.35">
      <c r="A1405" s="73">
        <v>594.11666666666599</v>
      </c>
      <c r="B1405" s="73">
        <v>37</v>
      </c>
      <c r="C1405" s="73" t="s">
        <v>48</v>
      </c>
      <c r="D1405" s="73">
        <v>14860</v>
      </c>
      <c r="E1405" s="73" t="s">
        <v>66</v>
      </c>
      <c r="F1405" s="73">
        <v>5</v>
      </c>
      <c r="G1405" s="73" t="s">
        <v>73</v>
      </c>
      <c r="H1405" s="73" t="s">
        <v>74</v>
      </c>
      <c r="I1405" s="73" t="s">
        <v>71</v>
      </c>
      <c r="J1405" s="73" t="s">
        <v>68</v>
      </c>
      <c r="K1405" s="73">
        <v>30</v>
      </c>
      <c r="L1405" s="73">
        <v>18543</v>
      </c>
      <c r="M1405" s="73">
        <v>1.61786118751011E-3</v>
      </c>
    </row>
    <row r="1406" spans="1:13" x14ac:dyDescent="0.35">
      <c r="A1406" s="73">
        <v>597.11666666666599</v>
      </c>
      <c r="B1406" s="73">
        <v>37</v>
      </c>
      <c r="C1406" s="73" t="s">
        <v>48</v>
      </c>
      <c r="D1406" s="73">
        <v>14609</v>
      </c>
      <c r="E1406" s="73" t="s">
        <v>66</v>
      </c>
      <c r="F1406" s="73">
        <v>5</v>
      </c>
      <c r="G1406" s="73" t="s">
        <v>73</v>
      </c>
      <c r="H1406" s="73" t="s">
        <v>74</v>
      </c>
      <c r="I1406" s="73" t="s">
        <v>71</v>
      </c>
      <c r="J1406" s="73" t="s">
        <v>68</v>
      </c>
      <c r="K1406" s="73">
        <v>30</v>
      </c>
      <c r="L1406" s="73">
        <v>18543</v>
      </c>
      <c r="M1406" s="73">
        <v>1.61786118751011E-3</v>
      </c>
    </row>
    <row r="1407" spans="1:13" x14ac:dyDescent="0.35">
      <c r="A1407" s="73">
        <v>600.11666666666599</v>
      </c>
      <c r="B1407" s="73">
        <v>36.9</v>
      </c>
      <c r="C1407" s="73" t="s">
        <v>48</v>
      </c>
      <c r="D1407" s="73">
        <v>14563</v>
      </c>
      <c r="E1407" s="73" t="s">
        <v>66</v>
      </c>
      <c r="F1407" s="73">
        <v>5</v>
      </c>
      <c r="G1407" s="73" t="s">
        <v>73</v>
      </c>
      <c r="H1407" s="73" t="s">
        <v>74</v>
      </c>
      <c r="I1407" s="73" t="s">
        <v>71</v>
      </c>
      <c r="J1407" s="73" t="s">
        <v>68</v>
      </c>
      <c r="K1407" s="73">
        <v>30</v>
      </c>
      <c r="L1407" s="73">
        <v>18543</v>
      </c>
      <c r="M1407" s="73">
        <v>1.61786118751011E-3</v>
      </c>
    </row>
    <row r="1408" spans="1:13" x14ac:dyDescent="0.35">
      <c r="A1408" s="73">
        <v>603.11666666666599</v>
      </c>
      <c r="B1408" s="73">
        <v>37</v>
      </c>
      <c r="C1408" s="73" t="s">
        <v>48</v>
      </c>
      <c r="D1408" s="73">
        <v>14466</v>
      </c>
      <c r="E1408" s="73" t="s">
        <v>66</v>
      </c>
      <c r="F1408" s="73">
        <v>5</v>
      </c>
      <c r="G1408" s="73" t="s">
        <v>73</v>
      </c>
      <c r="H1408" s="73" t="s">
        <v>74</v>
      </c>
      <c r="I1408" s="73" t="s">
        <v>71</v>
      </c>
      <c r="J1408" s="73" t="s">
        <v>68</v>
      </c>
      <c r="K1408" s="73">
        <v>30</v>
      </c>
      <c r="L1408" s="73">
        <v>18543</v>
      </c>
      <c r="M1408" s="73">
        <v>1.61786118751011E-3</v>
      </c>
    </row>
    <row r="1409" spans="1:13" x14ac:dyDescent="0.35">
      <c r="A1409" s="73">
        <v>606.11666666666599</v>
      </c>
      <c r="B1409" s="73">
        <v>37</v>
      </c>
      <c r="C1409" s="73" t="s">
        <v>48</v>
      </c>
      <c r="D1409" s="73">
        <v>15354</v>
      </c>
      <c r="E1409" s="73" t="s">
        <v>66</v>
      </c>
      <c r="F1409" s="73">
        <v>5</v>
      </c>
      <c r="G1409" s="73" t="s">
        <v>73</v>
      </c>
      <c r="H1409" s="73" t="s">
        <v>74</v>
      </c>
      <c r="I1409" s="73" t="s">
        <v>71</v>
      </c>
      <c r="J1409" s="73" t="s">
        <v>68</v>
      </c>
      <c r="K1409" s="73">
        <v>30</v>
      </c>
      <c r="L1409" s="73">
        <v>18543</v>
      </c>
      <c r="M1409" s="73">
        <v>1.61786118751011E-3</v>
      </c>
    </row>
    <row r="1410" spans="1:13" x14ac:dyDescent="0.35">
      <c r="A1410" s="73">
        <v>609.11666666666599</v>
      </c>
      <c r="B1410" s="73">
        <v>37</v>
      </c>
      <c r="C1410" s="73" t="s">
        <v>48</v>
      </c>
      <c r="D1410" s="73">
        <v>15025</v>
      </c>
      <c r="E1410" s="73" t="s">
        <v>66</v>
      </c>
      <c r="F1410" s="73">
        <v>5</v>
      </c>
      <c r="G1410" s="73" t="s">
        <v>73</v>
      </c>
      <c r="H1410" s="73" t="s">
        <v>74</v>
      </c>
      <c r="I1410" s="73" t="s">
        <v>71</v>
      </c>
      <c r="J1410" s="73" t="s">
        <v>68</v>
      </c>
      <c r="K1410" s="73">
        <v>30</v>
      </c>
      <c r="L1410" s="73">
        <v>18543</v>
      </c>
      <c r="M1410" s="73">
        <v>1.61786118751011E-3</v>
      </c>
    </row>
    <row r="1411" spans="1:13" x14ac:dyDescent="0.35">
      <c r="A1411" s="73">
        <v>612.11666666666599</v>
      </c>
      <c r="B1411" s="73">
        <v>37</v>
      </c>
      <c r="C1411" s="73" t="s">
        <v>48</v>
      </c>
      <c r="D1411" s="73">
        <v>14662</v>
      </c>
      <c r="E1411" s="73" t="s">
        <v>66</v>
      </c>
      <c r="F1411" s="73">
        <v>5</v>
      </c>
      <c r="G1411" s="73" t="s">
        <v>73</v>
      </c>
      <c r="H1411" s="73" t="s">
        <v>74</v>
      </c>
      <c r="I1411" s="73" t="s">
        <v>71</v>
      </c>
      <c r="J1411" s="73" t="s">
        <v>68</v>
      </c>
      <c r="K1411" s="73">
        <v>30</v>
      </c>
      <c r="L1411" s="73">
        <v>18543</v>
      </c>
      <c r="M1411" s="73">
        <v>1.61786118751011E-3</v>
      </c>
    </row>
    <row r="1412" spans="1:13" x14ac:dyDescent="0.35">
      <c r="A1412" s="73">
        <v>615.11666666666599</v>
      </c>
      <c r="B1412" s="73">
        <v>36.9</v>
      </c>
      <c r="C1412" s="73" t="s">
        <v>48</v>
      </c>
      <c r="D1412" s="73">
        <v>15025</v>
      </c>
      <c r="E1412" s="73" t="s">
        <v>66</v>
      </c>
      <c r="F1412" s="73">
        <v>5</v>
      </c>
      <c r="G1412" s="73" t="s">
        <v>73</v>
      </c>
      <c r="H1412" s="73" t="s">
        <v>74</v>
      </c>
      <c r="I1412" s="73" t="s">
        <v>71</v>
      </c>
      <c r="J1412" s="73" t="s">
        <v>68</v>
      </c>
      <c r="K1412" s="73">
        <v>30</v>
      </c>
      <c r="L1412" s="73">
        <v>18543</v>
      </c>
      <c r="M1412" s="73">
        <v>1.61786118751011E-3</v>
      </c>
    </row>
    <row r="1413" spans="1:13" x14ac:dyDescent="0.35">
      <c r="A1413" s="73">
        <v>618.11666666666599</v>
      </c>
      <c r="B1413" s="73">
        <v>37</v>
      </c>
      <c r="C1413" s="73" t="s">
        <v>48</v>
      </c>
      <c r="D1413" s="73">
        <v>14455</v>
      </c>
      <c r="E1413" s="73" t="s">
        <v>66</v>
      </c>
      <c r="F1413" s="73">
        <v>5</v>
      </c>
      <c r="G1413" s="73" t="s">
        <v>73</v>
      </c>
      <c r="H1413" s="73" t="s">
        <v>74</v>
      </c>
      <c r="I1413" s="73" t="s">
        <v>71</v>
      </c>
      <c r="J1413" s="73" t="s">
        <v>68</v>
      </c>
      <c r="K1413" s="73">
        <v>30</v>
      </c>
      <c r="L1413" s="73">
        <v>18543</v>
      </c>
      <c r="M1413" s="73">
        <v>1.61786118751011E-3</v>
      </c>
    </row>
    <row r="1414" spans="1:13" x14ac:dyDescent="0.35">
      <c r="A1414" s="73">
        <v>621.11666666666599</v>
      </c>
      <c r="B1414" s="73">
        <v>37</v>
      </c>
      <c r="C1414" s="73" t="s">
        <v>48</v>
      </c>
      <c r="D1414" s="73">
        <v>14547</v>
      </c>
      <c r="E1414" s="73" t="s">
        <v>66</v>
      </c>
      <c r="F1414" s="73">
        <v>5</v>
      </c>
      <c r="G1414" s="73" t="s">
        <v>73</v>
      </c>
      <c r="H1414" s="73" t="s">
        <v>74</v>
      </c>
      <c r="I1414" s="73" t="s">
        <v>71</v>
      </c>
      <c r="J1414" s="73" t="s">
        <v>68</v>
      </c>
      <c r="K1414" s="73">
        <v>30</v>
      </c>
      <c r="L1414" s="73">
        <v>18543</v>
      </c>
      <c r="M1414" s="73">
        <v>1.61786118751011E-3</v>
      </c>
    </row>
    <row r="1415" spans="1:13" x14ac:dyDescent="0.35">
      <c r="A1415" s="73">
        <v>624.11666666666599</v>
      </c>
      <c r="B1415" s="73">
        <v>37</v>
      </c>
      <c r="C1415" s="73" t="s">
        <v>48</v>
      </c>
      <c r="D1415" s="73">
        <v>15079</v>
      </c>
      <c r="E1415" s="73" t="s">
        <v>66</v>
      </c>
      <c r="F1415" s="73">
        <v>5</v>
      </c>
      <c r="G1415" s="73" t="s">
        <v>73</v>
      </c>
      <c r="H1415" s="73" t="s">
        <v>74</v>
      </c>
      <c r="I1415" s="73" t="s">
        <v>71</v>
      </c>
      <c r="J1415" s="73" t="s">
        <v>68</v>
      </c>
      <c r="K1415" s="73">
        <v>30</v>
      </c>
      <c r="L1415" s="73">
        <v>18543</v>
      </c>
      <c r="M1415" s="73">
        <v>1.61786118751011E-3</v>
      </c>
    </row>
    <row r="1416" spans="1:13" x14ac:dyDescent="0.35">
      <c r="A1416" s="73">
        <v>627.11666666666599</v>
      </c>
      <c r="B1416" s="73">
        <v>37</v>
      </c>
      <c r="C1416" s="73" t="s">
        <v>48</v>
      </c>
      <c r="D1416" s="73">
        <v>14697</v>
      </c>
      <c r="E1416" s="73" t="s">
        <v>66</v>
      </c>
      <c r="F1416" s="73">
        <v>5</v>
      </c>
      <c r="G1416" s="73" t="s">
        <v>73</v>
      </c>
      <c r="H1416" s="73" t="s">
        <v>74</v>
      </c>
      <c r="I1416" s="73" t="s">
        <v>71</v>
      </c>
      <c r="J1416" s="73" t="s">
        <v>68</v>
      </c>
      <c r="K1416" s="73">
        <v>30</v>
      </c>
      <c r="L1416" s="73">
        <v>18543</v>
      </c>
      <c r="M1416" s="73">
        <v>1.61786118751011E-3</v>
      </c>
    </row>
    <row r="1417" spans="1:13" x14ac:dyDescent="0.35">
      <c r="A1417" s="73">
        <v>630.11666666666599</v>
      </c>
      <c r="B1417" s="73">
        <v>37</v>
      </c>
      <c r="C1417" s="73" t="s">
        <v>48</v>
      </c>
      <c r="D1417" s="73">
        <v>14746</v>
      </c>
      <c r="E1417" s="73" t="s">
        <v>66</v>
      </c>
      <c r="F1417" s="73">
        <v>5</v>
      </c>
      <c r="G1417" s="73" t="s">
        <v>73</v>
      </c>
      <c r="H1417" s="73" t="s">
        <v>74</v>
      </c>
      <c r="I1417" s="73" t="s">
        <v>71</v>
      </c>
      <c r="J1417" s="73" t="s">
        <v>68</v>
      </c>
      <c r="K1417" s="73">
        <v>30</v>
      </c>
      <c r="L1417" s="73">
        <v>18543</v>
      </c>
      <c r="M1417" s="73">
        <v>1.61786118751011E-3</v>
      </c>
    </row>
    <row r="1418" spans="1:13" x14ac:dyDescent="0.35">
      <c r="A1418" s="73">
        <v>633.11666666666599</v>
      </c>
      <c r="B1418" s="73">
        <v>37</v>
      </c>
      <c r="C1418" s="73" t="s">
        <v>48</v>
      </c>
      <c r="D1418" s="73">
        <v>15117</v>
      </c>
      <c r="E1418" s="73" t="s">
        <v>66</v>
      </c>
      <c r="F1418" s="73">
        <v>5</v>
      </c>
      <c r="G1418" s="73" t="s">
        <v>73</v>
      </c>
      <c r="H1418" s="73" t="s">
        <v>74</v>
      </c>
      <c r="I1418" s="73" t="s">
        <v>71</v>
      </c>
      <c r="J1418" s="73" t="s">
        <v>68</v>
      </c>
      <c r="K1418" s="73">
        <v>30</v>
      </c>
      <c r="L1418" s="73">
        <v>18543</v>
      </c>
      <c r="M1418" s="73">
        <v>1.61786118751011E-3</v>
      </c>
    </row>
    <row r="1419" spans="1:13" x14ac:dyDescent="0.35">
      <c r="A1419" s="73">
        <v>636.11666666666599</v>
      </c>
      <c r="B1419" s="73">
        <v>37</v>
      </c>
      <c r="C1419" s="73" t="s">
        <v>48</v>
      </c>
      <c r="D1419" s="73">
        <v>15293</v>
      </c>
      <c r="E1419" s="73" t="s">
        <v>66</v>
      </c>
      <c r="F1419" s="73">
        <v>5</v>
      </c>
      <c r="G1419" s="73" t="s">
        <v>73</v>
      </c>
      <c r="H1419" s="73" t="s">
        <v>74</v>
      </c>
      <c r="I1419" s="73" t="s">
        <v>71</v>
      </c>
      <c r="J1419" s="73" t="s">
        <v>68</v>
      </c>
      <c r="K1419" s="73">
        <v>30</v>
      </c>
      <c r="L1419" s="73">
        <v>18543</v>
      </c>
      <c r="M1419" s="73">
        <v>1.61786118751011E-3</v>
      </c>
    </row>
    <row r="1420" spans="1:13" x14ac:dyDescent="0.35">
      <c r="A1420" s="73">
        <v>639.11666666666599</v>
      </c>
      <c r="B1420" s="73">
        <v>37</v>
      </c>
      <c r="C1420" s="73" t="s">
        <v>48</v>
      </c>
      <c r="D1420" s="73">
        <v>14645</v>
      </c>
      <c r="E1420" s="73" t="s">
        <v>66</v>
      </c>
      <c r="F1420" s="73">
        <v>5</v>
      </c>
      <c r="G1420" s="73" t="s">
        <v>73</v>
      </c>
      <c r="H1420" s="73" t="s">
        <v>74</v>
      </c>
      <c r="I1420" s="73" t="s">
        <v>71</v>
      </c>
      <c r="J1420" s="73" t="s">
        <v>68</v>
      </c>
      <c r="K1420" s="73">
        <v>30</v>
      </c>
      <c r="L1420" s="73">
        <v>18543</v>
      </c>
      <c r="M1420" s="73">
        <v>1.61786118751011E-3</v>
      </c>
    </row>
    <row r="1421" spans="1:13" x14ac:dyDescent="0.35">
      <c r="A1421" s="73">
        <v>642.11666666666599</v>
      </c>
      <c r="B1421" s="73">
        <v>37</v>
      </c>
      <c r="C1421" s="73" t="s">
        <v>48</v>
      </c>
      <c r="D1421" s="73">
        <v>14533</v>
      </c>
      <c r="E1421" s="73" t="s">
        <v>66</v>
      </c>
      <c r="F1421" s="73">
        <v>5</v>
      </c>
      <c r="G1421" s="73" t="s">
        <v>73</v>
      </c>
      <c r="H1421" s="73" t="s">
        <v>74</v>
      </c>
      <c r="I1421" s="73" t="s">
        <v>71</v>
      </c>
      <c r="J1421" s="73" t="s">
        <v>68</v>
      </c>
      <c r="K1421" s="73">
        <v>30</v>
      </c>
      <c r="L1421" s="73">
        <v>18543</v>
      </c>
      <c r="M1421" s="73">
        <v>1.61786118751011E-3</v>
      </c>
    </row>
    <row r="1422" spans="1:13" x14ac:dyDescent="0.35">
      <c r="A1422" s="73">
        <v>645.11666666666599</v>
      </c>
      <c r="B1422" s="73">
        <v>37</v>
      </c>
      <c r="C1422" s="73" t="s">
        <v>48</v>
      </c>
      <c r="D1422" s="73">
        <v>14789</v>
      </c>
      <c r="E1422" s="73" t="s">
        <v>66</v>
      </c>
      <c r="F1422" s="73">
        <v>5</v>
      </c>
      <c r="G1422" s="73" t="s">
        <v>73</v>
      </c>
      <c r="H1422" s="73" t="s">
        <v>74</v>
      </c>
      <c r="I1422" s="73" t="s">
        <v>71</v>
      </c>
      <c r="J1422" s="73" t="s">
        <v>68</v>
      </c>
      <c r="K1422" s="73">
        <v>30</v>
      </c>
      <c r="L1422" s="73">
        <v>18543</v>
      </c>
      <c r="M1422" s="73">
        <v>1.61786118751011E-3</v>
      </c>
    </row>
    <row r="1423" spans="1:13" x14ac:dyDescent="0.35">
      <c r="A1423" s="73">
        <v>648.11666666666599</v>
      </c>
      <c r="B1423" s="73">
        <v>37</v>
      </c>
      <c r="C1423" s="73" t="s">
        <v>48</v>
      </c>
      <c r="D1423" s="73">
        <v>14596</v>
      </c>
      <c r="E1423" s="73" t="s">
        <v>66</v>
      </c>
      <c r="F1423" s="73">
        <v>5</v>
      </c>
      <c r="G1423" s="73" t="s">
        <v>73</v>
      </c>
      <c r="H1423" s="73" t="s">
        <v>74</v>
      </c>
      <c r="I1423" s="73" t="s">
        <v>71</v>
      </c>
      <c r="J1423" s="73" t="s">
        <v>68</v>
      </c>
      <c r="K1423" s="73">
        <v>30</v>
      </c>
      <c r="L1423" s="73">
        <v>18543</v>
      </c>
      <c r="M1423" s="73">
        <v>1.61786118751011E-3</v>
      </c>
    </row>
    <row r="1424" spans="1:13" x14ac:dyDescent="0.35">
      <c r="A1424" s="73">
        <v>651.11666666666599</v>
      </c>
      <c r="B1424" s="73">
        <v>37</v>
      </c>
      <c r="C1424" s="73" t="s">
        <v>48</v>
      </c>
      <c r="D1424" s="73">
        <v>14582</v>
      </c>
      <c r="E1424" s="73" t="s">
        <v>66</v>
      </c>
      <c r="F1424" s="73">
        <v>5</v>
      </c>
      <c r="G1424" s="73" t="s">
        <v>73</v>
      </c>
      <c r="H1424" s="73" t="s">
        <v>74</v>
      </c>
      <c r="I1424" s="73" t="s">
        <v>71</v>
      </c>
      <c r="J1424" s="73" t="s">
        <v>68</v>
      </c>
      <c r="K1424" s="73">
        <v>30</v>
      </c>
      <c r="L1424" s="73">
        <v>18543</v>
      </c>
      <c r="M1424" s="73">
        <v>1.61786118751011E-3</v>
      </c>
    </row>
    <row r="1425" spans="1:13" x14ac:dyDescent="0.35">
      <c r="A1425" s="73">
        <v>654.11666666666599</v>
      </c>
      <c r="B1425" s="73">
        <v>37</v>
      </c>
      <c r="C1425" s="73" t="s">
        <v>48</v>
      </c>
      <c r="D1425" s="73">
        <v>15065</v>
      </c>
      <c r="E1425" s="73" t="s">
        <v>66</v>
      </c>
      <c r="F1425" s="73">
        <v>5</v>
      </c>
      <c r="G1425" s="73" t="s">
        <v>73</v>
      </c>
      <c r="H1425" s="73" t="s">
        <v>74</v>
      </c>
      <c r="I1425" s="73" t="s">
        <v>71</v>
      </c>
      <c r="J1425" s="73" t="s">
        <v>68</v>
      </c>
      <c r="K1425" s="73">
        <v>30</v>
      </c>
      <c r="L1425" s="73">
        <v>18543</v>
      </c>
      <c r="M1425" s="73">
        <v>1.61786118751011E-3</v>
      </c>
    </row>
    <row r="1426" spans="1:13" x14ac:dyDescent="0.35">
      <c r="A1426" s="73">
        <v>657.11666666666599</v>
      </c>
      <c r="B1426" s="73">
        <v>37</v>
      </c>
      <c r="C1426" s="73" t="s">
        <v>48</v>
      </c>
      <c r="D1426" s="73">
        <v>14116</v>
      </c>
      <c r="E1426" s="73" t="s">
        <v>66</v>
      </c>
      <c r="F1426" s="73">
        <v>5</v>
      </c>
      <c r="G1426" s="73" t="s">
        <v>73</v>
      </c>
      <c r="H1426" s="73" t="s">
        <v>74</v>
      </c>
      <c r="I1426" s="73" t="s">
        <v>71</v>
      </c>
      <c r="J1426" s="73" t="s">
        <v>68</v>
      </c>
      <c r="K1426" s="73">
        <v>30</v>
      </c>
      <c r="L1426" s="73">
        <v>18543</v>
      </c>
      <c r="M1426" s="73">
        <v>1.61786118751011E-3</v>
      </c>
    </row>
    <row r="1427" spans="1:13" x14ac:dyDescent="0.35">
      <c r="A1427" s="73">
        <v>660.11666666666599</v>
      </c>
      <c r="B1427" s="73">
        <v>37</v>
      </c>
      <c r="C1427" s="73" t="s">
        <v>48</v>
      </c>
      <c r="D1427" s="73">
        <v>13881</v>
      </c>
      <c r="E1427" s="73" t="s">
        <v>66</v>
      </c>
      <c r="F1427" s="73">
        <v>5</v>
      </c>
      <c r="G1427" s="73" t="s">
        <v>73</v>
      </c>
      <c r="H1427" s="73" t="s">
        <v>74</v>
      </c>
      <c r="I1427" s="73" t="s">
        <v>71</v>
      </c>
      <c r="J1427" s="73" t="s">
        <v>68</v>
      </c>
      <c r="K1427" s="73">
        <v>30</v>
      </c>
      <c r="L1427" s="73">
        <v>18543</v>
      </c>
      <c r="M1427" s="73">
        <v>1.61786118751011E-3</v>
      </c>
    </row>
    <row r="1428" spans="1:13" x14ac:dyDescent="0.35">
      <c r="A1428" s="73">
        <v>663.11666666666599</v>
      </c>
      <c r="B1428" s="73">
        <v>37</v>
      </c>
      <c r="C1428" s="73" t="s">
        <v>48</v>
      </c>
      <c r="D1428" s="73">
        <v>14704</v>
      </c>
      <c r="E1428" s="73" t="s">
        <v>66</v>
      </c>
      <c r="F1428" s="73">
        <v>5</v>
      </c>
      <c r="G1428" s="73" t="s">
        <v>73</v>
      </c>
      <c r="H1428" s="73" t="s">
        <v>74</v>
      </c>
      <c r="I1428" s="73" t="s">
        <v>71</v>
      </c>
      <c r="J1428" s="73" t="s">
        <v>68</v>
      </c>
      <c r="K1428" s="73">
        <v>30</v>
      </c>
      <c r="L1428" s="73">
        <v>18543</v>
      </c>
      <c r="M1428" s="73">
        <v>1.61786118751011E-3</v>
      </c>
    </row>
    <row r="1429" spans="1:13" x14ac:dyDescent="0.35">
      <c r="A1429" s="73">
        <v>666.11666666666599</v>
      </c>
      <c r="B1429" s="73">
        <v>37</v>
      </c>
      <c r="C1429" s="73" t="s">
        <v>48</v>
      </c>
      <c r="D1429" s="73">
        <v>14098</v>
      </c>
      <c r="E1429" s="73" t="s">
        <v>66</v>
      </c>
      <c r="F1429" s="73">
        <v>5</v>
      </c>
      <c r="G1429" s="73" t="s">
        <v>73</v>
      </c>
      <c r="H1429" s="73" t="s">
        <v>74</v>
      </c>
      <c r="I1429" s="73" t="s">
        <v>71</v>
      </c>
      <c r="J1429" s="73" t="s">
        <v>68</v>
      </c>
      <c r="K1429" s="73">
        <v>30</v>
      </c>
      <c r="L1429" s="73">
        <v>18543</v>
      </c>
      <c r="M1429" s="73">
        <v>1.61786118751011E-3</v>
      </c>
    </row>
    <row r="1430" spans="1:13" x14ac:dyDescent="0.35">
      <c r="A1430" s="73">
        <v>669.11666666666599</v>
      </c>
      <c r="B1430" s="73">
        <v>37</v>
      </c>
      <c r="C1430" s="73" t="s">
        <v>48</v>
      </c>
      <c r="D1430" s="73">
        <v>14920</v>
      </c>
      <c r="E1430" s="73" t="s">
        <v>66</v>
      </c>
      <c r="F1430" s="73">
        <v>5</v>
      </c>
      <c r="G1430" s="73" t="s">
        <v>73</v>
      </c>
      <c r="H1430" s="73" t="s">
        <v>74</v>
      </c>
      <c r="I1430" s="73" t="s">
        <v>71</v>
      </c>
      <c r="J1430" s="73" t="s">
        <v>68</v>
      </c>
      <c r="K1430" s="73">
        <v>30</v>
      </c>
      <c r="L1430" s="73">
        <v>18543</v>
      </c>
      <c r="M1430" s="73">
        <v>1.61786118751011E-3</v>
      </c>
    </row>
    <row r="1431" spans="1:13" x14ac:dyDescent="0.35">
      <c r="A1431" s="73">
        <v>672.11666666666599</v>
      </c>
      <c r="B1431" s="73">
        <v>37</v>
      </c>
      <c r="C1431" s="73" t="s">
        <v>48</v>
      </c>
      <c r="D1431" s="73">
        <v>14736</v>
      </c>
      <c r="E1431" s="73" t="s">
        <v>66</v>
      </c>
      <c r="F1431" s="73">
        <v>5</v>
      </c>
      <c r="G1431" s="73" t="s">
        <v>73</v>
      </c>
      <c r="H1431" s="73" t="s">
        <v>74</v>
      </c>
      <c r="I1431" s="73" t="s">
        <v>71</v>
      </c>
      <c r="J1431" s="73" t="s">
        <v>68</v>
      </c>
      <c r="K1431" s="73">
        <v>30</v>
      </c>
      <c r="L1431" s="73">
        <v>18543</v>
      </c>
      <c r="M1431" s="73">
        <v>1.61786118751011E-3</v>
      </c>
    </row>
    <row r="1432" spans="1:13" x14ac:dyDescent="0.35">
      <c r="A1432" s="73">
        <v>675.11666666666599</v>
      </c>
      <c r="B1432" s="73">
        <v>37</v>
      </c>
      <c r="C1432" s="73" t="s">
        <v>48</v>
      </c>
      <c r="D1432" s="73">
        <v>14565</v>
      </c>
      <c r="E1432" s="73" t="s">
        <v>66</v>
      </c>
      <c r="F1432" s="73">
        <v>5</v>
      </c>
      <c r="G1432" s="73" t="s">
        <v>73</v>
      </c>
      <c r="H1432" s="73" t="s">
        <v>74</v>
      </c>
      <c r="I1432" s="73" t="s">
        <v>71</v>
      </c>
      <c r="J1432" s="73" t="s">
        <v>68</v>
      </c>
      <c r="K1432" s="73">
        <v>30</v>
      </c>
      <c r="L1432" s="73">
        <v>18543</v>
      </c>
      <c r="M1432" s="73">
        <v>1.61786118751011E-3</v>
      </c>
    </row>
    <row r="1433" spans="1:13" x14ac:dyDescent="0.35">
      <c r="A1433" s="73">
        <v>678.11666666666599</v>
      </c>
      <c r="B1433" s="73">
        <v>37</v>
      </c>
      <c r="C1433" s="73" t="s">
        <v>48</v>
      </c>
      <c r="D1433" s="73">
        <v>14941</v>
      </c>
      <c r="E1433" s="73" t="s">
        <v>66</v>
      </c>
      <c r="F1433" s="73">
        <v>5</v>
      </c>
      <c r="G1433" s="73" t="s">
        <v>73</v>
      </c>
      <c r="H1433" s="73" t="s">
        <v>74</v>
      </c>
      <c r="I1433" s="73" t="s">
        <v>71</v>
      </c>
      <c r="J1433" s="73" t="s">
        <v>68</v>
      </c>
      <c r="K1433" s="73">
        <v>30</v>
      </c>
      <c r="L1433" s="73">
        <v>18543</v>
      </c>
      <c r="M1433" s="73">
        <v>1.61786118751011E-3</v>
      </c>
    </row>
    <row r="1434" spans="1:13" x14ac:dyDescent="0.35">
      <c r="A1434" s="73">
        <v>681.11666666666599</v>
      </c>
      <c r="B1434" s="73">
        <v>37</v>
      </c>
      <c r="C1434" s="73" t="s">
        <v>48</v>
      </c>
      <c r="D1434" s="73">
        <v>14572</v>
      </c>
      <c r="E1434" s="73" t="s">
        <v>66</v>
      </c>
      <c r="F1434" s="73">
        <v>5</v>
      </c>
      <c r="G1434" s="73" t="s">
        <v>73</v>
      </c>
      <c r="H1434" s="73" t="s">
        <v>74</v>
      </c>
      <c r="I1434" s="73" t="s">
        <v>71</v>
      </c>
      <c r="J1434" s="73" t="s">
        <v>68</v>
      </c>
      <c r="K1434" s="73">
        <v>30</v>
      </c>
      <c r="L1434" s="73">
        <v>18543</v>
      </c>
      <c r="M1434" s="73">
        <v>1.61786118751011E-3</v>
      </c>
    </row>
    <row r="1435" spans="1:13" x14ac:dyDescent="0.35">
      <c r="A1435" s="73">
        <v>684.11666666666599</v>
      </c>
      <c r="B1435" s="73">
        <v>37</v>
      </c>
      <c r="C1435" s="73" t="s">
        <v>48</v>
      </c>
      <c r="D1435" s="73">
        <v>14646</v>
      </c>
      <c r="E1435" s="73" t="s">
        <v>66</v>
      </c>
      <c r="F1435" s="73">
        <v>5</v>
      </c>
      <c r="G1435" s="73" t="s">
        <v>73</v>
      </c>
      <c r="H1435" s="73" t="s">
        <v>74</v>
      </c>
      <c r="I1435" s="73" t="s">
        <v>71</v>
      </c>
      <c r="J1435" s="73" t="s">
        <v>68</v>
      </c>
      <c r="K1435" s="73">
        <v>30</v>
      </c>
      <c r="L1435" s="73">
        <v>18543</v>
      </c>
      <c r="M1435" s="73">
        <v>1.61786118751011E-3</v>
      </c>
    </row>
    <row r="1436" spans="1:13" x14ac:dyDescent="0.35">
      <c r="A1436" s="73">
        <v>687.11666666666599</v>
      </c>
      <c r="B1436" s="73">
        <v>37</v>
      </c>
      <c r="C1436" s="73" t="s">
        <v>48</v>
      </c>
      <c r="D1436" s="73">
        <v>14413</v>
      </c>
      <c r="E1436" s="73" t="s">
        <v>66</v>
      </c>
      <c r="F1436" s="73">
        <v>5</v>
      </c>
      <c r="G1436" s="73" t="s">
        <v>73</v>
      </c>
      <c r="H1436" s="73" t="s">
        <v>74</v>
      </c>
      <c r="I1436" s="73" t="s">
        <v>71</v>
      </c>
      <c r="J1436" s="73" t="s">
        <v>68</v>
      </c>
      <c r="K1436" s="73">
        <v>30</v>
      </c>
      <c r="L1436" s="73">
        <v>18543</v>
      </c>
      <c r="M1436" s="73">
        <v>1.61786118751011E-3</v>
      </c>
    </row>
    <row r="1437" spans="1:13" x14ac:dyDescent="0.35">
      <c r="A1437" s="73">
        <v>690.11666666666599</v>
      </c>
      <c r="B1437" s="73">
        <v>37</v>
      </c>
      <c r="C1437" s="73" t="s">
        <v>48</v>
      </c>
      <c r="D1437" s="73">
        <v>14530</v>
      </c>
      <c r="E1437" s="73" t="s">
        <v>66</v>
      </c>
      <c r="F1437" s="73">
        <v>5</v>
      </c>
      <c r="G1437" s="73" t="s">
        <v>73</v>
      </c>
      <c r="H1437" s="73" t="s">
        <v>74</v>
      </c>
      <c r="I1437" s="73" t="s">
        <v>71</v>
      </c>
      <c r="J1437" s="73" t="s">
        <v>68</v>
      </c>
      <c r="K1437" s="73">
        <v>30</v>
      </c>
      <c r="L1437" s="73">
        <v>18543</v>
      </c>
      <c r="M1437" s="73">
        <v>1.61786118751011E-3</v>
      </c>
    </row>
    <row r="1438" spans="1:13" x14ac:dyDescent="0.35">
      <c r="A1438" s="73">
        <v>693.11666666666599</v>
      </c>
      <c r="B1438" s="73">
        <v>37</v>
      </c>
      <c r="C1438" s="73" t="s">
        <v>48</v>
      </c>
      <c r="D1438" s="73">
        <v>14460</v>
      </c>
      <c r="E1438" s="73" t="s">
        <v>66</v>
      </c>
      <c r="F1438" s="73">
        <v>5</v>
      </c>
      <c r="G1438" s="73" t="s">
        <v>73</v>
      </c>
      <c r="H1438" s="73" t="s">
        <v>74</v>
      </c>
      <c r="I1438" s="73" t="s">
        <v>71</v>
      </c>
      <c r="J1438" s="73" t="s">
        <v>68</v>
      </c>
      <c r="K1438" s="73">
        <v>30</v>
      </c>
      <c r="L1438" s="73">
        <v>18543</v>
      </c>
      <c r="M1438" s="73">
        <v>1.61786118751011E-3</v>
      </c>
    </row>
    <row r="1439" spans="1:13" x14ac:dyDescent="0.35">
      <c r="A1439" s="73">
        <v>696.11666666666599</v>
      </c>
      <c r="B1439" s="73">
        <v>37</v>
      </c>
      <c r="C1439" s="73" t="s">
        <v>48</v>
      </c>
      <c r="D1439" s="73">
        <v>13845</v>
      </c>
      <c r="E1439" s="73" t="s">
        <v>66</v>
      </c>
      <c r="F1439" s="73">
        <v>5</v>
      </c>
      <c r="G1439" s="73" t="s">
        <v>73</v>
      </c>
      <c r="H1439" s="73" t="s">
        <v>74</v>
      </c>
      <c r="I1439" s="73" t="s">
        <v>71</v>
      </c>
      <c r="J1439" s="73" t="s">
        <v>68</v>
      </c>
      <c r="K1439" s="73">
        <v>30</v>
      </c>
      <c r="L1439" s="73">
        <v>18543</v>
      </c>
      <c r="M1439" s="73">
        <v>1.61786118751011E-3</v>
      </c>
    </row>
    <row r="1440" spans="1:13" x14ac:dyDescent="0.35">
      <c r="A1440" s="73">
        <v>699.11666666666599</v>
      </c>
      <c r="B1440" s="73">
        <v>37</v>
      </c>
      <c r="C1440" s="73" t="s">
        <v>48</v>
      </c>
      <c r="D1440" s="73">
        <v>14451</v>
      </c>
      <c r="E1440" s="73" t="s">
        <v>66</v>
      </c>
      <c r="F1440" s="73">
        <v>5</v>
      </c>
      <c r="G1440" s="73" t="s">
        <v>73</v>
      </c>
      <c r="H1440" s="73" t="s">
        <v>74</v>
      </c>
      <c r="I1440" s="73" t="s">
        <v>71</v>
      </c>
      <c r="J1440" s="73" t="s">
        <v>68</v>
      </c>
      <c r="K1440" s="73">
        <v>30</v>
      </c>
      <c r="L1440" s="73">
        <v>18543</v>
      </c>
      <c r="M1440" s="73">
        <v>1.61786118751011E-3</v>
      </c>
    </row>
    <row r="1441" spans="1:13" x14ac:dyDescent="0.35">
      <c r="A1441" s="73">
        <v>702.11666666666599</v>
      </c>
      <c r="B1441" s="73">
        <v>37</v>
      </c>
      <c r="C1441" s="73" t="s">
        <v>48</v>
      </c>
      <c r="D1441" s="73">
        <v>14682</v>
      </c>
      <c r="E1441" s="73" t="s">
        <v>66</v>
      </c>
      <c r="F1441" s="73">
        <v>5</v>
      </c>
      <c r="G1441" s="73" t="s">
        <v>73</v>
      </c>
      <c r="H1441" s="73" t="s">
        <v>74</v>
      </c>
      <c r="I1441" s="73" t="s">
        <v>71</v>
      </c>
      <c r="J1441" s="73" t="s">
        <v>68</v>
      </c>
      <c r="K1441" s="73">
        <v>30</v>
      </c>
      <c r="L1441" s="73">
        <v>18543</v>
      </c>
      <c r="M1441" s="73">
        <v>1.61786118751011E-3</v>
      </c>
    </row>
    <row r="1442" spans="1:13" x14ac:dyDescent="0.35">
      <c r="A1442" s="73">
        <v>705.11666666666599</v>
      </c>
      <c r="B1442" s="73">
        <v>37</v>
      </c>
      <c r="C1442" s="73" t="s">
        <v>48</v>
      </c>
      <c r="D1442" s="73">
        <v>14291</v>
      </c>
      <c r="E1442" s="73" t="s">
        <v>66</v>
      </c>
      <c r="F1442" s="73">
        <v>5</v>
      </c>
      <c r="G1442" s="73" t="s">
        <v>73</v>
      </c>
      <c r="H1442" s="73" t="s">
        <v>74</v>
      </c>
      <c r="I1442" s="73" t="s">
        <v>71</v>
      </c>
      <c r="J1442" s="73" t="s">
        <v>68</v>
      </c>
      <c r="K1442" s="73">
        <v>30</v>
      </c>
      <c r="L1442" s="73">
        <v>18543</v>
      </c>
      <c r="M1442" s="73">
        <v>1.61786118751011E-3</v>
      </c>
    </row>
    <row r="1443" spans="1:13" x14ac:dyDescent="0.35">
      <c r="A1443" s="73">
        <v>708.11666666666599</v>
      </c>
      <c r="B1443" s="73">
        <v>37</v>
      </c>
      <c r="C1443" s="73" t="s">
        <v>48</v>
      </c>
      <c r="D1443" s="73">
        <v>14264</v>
      </c>
      <c r="E1443" s="73" t="s">
        <v>66</v>
      </c>
      <c r="F1443" s="73">
        <v>5</v>
      </c>
      <c r="G1443" s="73" t="s">
        <v>73</v>
      </c>
      <c r="H1443" s="73" t="s">
        <v>74</v>
      </c>
      <c r="I1443" s="73" t="s">
        <v>71</v>
      </c>
      <c r="J1443" s="73" t="s">
        <v>68</v>
      </c>
      <c r="K1443" s="73">
        <v>30</v>
      </c>
      <c r="L1443" s="73">
        <v>18543</v>
      </c>
      <c r="M1443" s="73">
        <v>1.61786118751011E-3</v>
      </c>
    </row>
    <row r="1444" spans="1:13" x14ac:dyDescent="0.35">
      <c r="A1444" s="73">
        <v>711.11666666666599</v>
      </c>
      <c r="B1444" s="73">
        <v>37</v>
      </c>
      <c r="C1444" s="73" t="s">
        <v>48</v>
      </c>
      <c r="D1444" s="73">
        <v>13960</v>
      </c>
      <c r="E1444" s="73" t="s">
        <v>66</v>
      </c>
      <c r="F1444" s="73">
        <v>5</v>
      </c>
      <c r="G1444" s="73" t="s">
        <v>73</v>
      </c>
      <c r="H1444" s="73" t="s">
        <v>74</v>
      </c>
      <c r="I1444" s="73" t="s">
        <v>71</v>
      </c>
      <c r="J1444" s="73" t="s">
        <v>68</v>
      </c>
      <c r="K1444" s="73">
        <v>30</v>
      </c>
      <c r="L1444" s="73">
        <v>18543</v>
      </c>
      <c r="M1444" s="73">
        <v>1.61786118751011E-3</v>
      </c>
    </row>
    <row r="1445" spans="1:13" x14ac:dyDescent="0.35">
      <c r="A1445" s="73">
        <v>714.11666666666599</v>
      </c>
      <c r="B1445" s="73">
        <v>37</v>
      </c>
      <c r="C1445" s="73" t="s">
        <v>48</v>
      </c>
      <c r="D1445" s="73">
        <v>14115</v>
      </c>
      <c r="E1445" s="73" t="s">
        <v>66</v>
      </c>
      <c r="F1445" s="73">
        <v>5</v>
      </c>
      <c r="G1445" s="73" t="s">
        <v>73</v>
      </c>
      <c r="H1445" s="73" t="s">
        <v>74</v>
      </c>
      <c r="I1445" s="73" t="s">
        <v>71</v>
      </c>
      <c r="J1445" s="73" t="s">
        <v>68</v>
      </c>
      <c r="K1445" s="73">
        <v>30</v>
      </c>
      <c r="L1445" s="73">
        <v>18543</v>
      </c>
      <c r="M1445" s="73">
        <v>1.61786118751011E-3</v>
      </c>
    </row>
    <row r="1446" spans="1:13" x14ac:dyDescent="0.35">
      <c r="A1446" s="73">
        <v>717.11666666666599</v>
      </c>
      <c r="B1446" s="73">
        <v>37</v>
      </c>
      <c r="C1446" s="73" t="s">
        <v>48</v>
      </c>
      <c r="D1446" s="73">
        <v>14356</v>
      </c>
      <c r="E1446" s="73" t="s">
        <v>66</v>
      </c>
      <c r="F1446" s="73">
        <v>5</v>
      </c>
      <c r="G1446" s="73" t="s">
        <v>73</v>
      </c>
      <c r="H1446" s="73" t="s">
        <v>74</v>
      </c>
      <c r="I1446" s="73" t="s">
        <v>71</v>
      </c>
      <c r="J1446" s="73" t="s">
        <v>68</v>
      </c>
      <c r="K1446" s="73">
        <v>30</v>
      </c>
      <c r="L1446" s="73">
        <v>18543</v>
      </c>
      <c r="M1446" s="73">
        <v>1.61786118751011E-3</v>
      </c>
    </row>
    <row r="1447" spans="1:13" x14ac:dyDescent="0.35">
      <c r="A1447" s="73">
        <v>720.11666666666599</v>
      </c>
      <c r="B1447" s="73">
        <v>37</v>
      </c>
      <c r="C1447" s="73" t="s">
        <v>48</v>
      </c>
      <c r="D1447" s="73">
        <v>14364</v>
      </c>
      <c r="E1447" s="73" t="s">
        <v>66</v>
      </c>
      <c r="F1447" s="73">
        <v>5</v>
      </c>
      <c r="G1447" s="73" t="s">
        <v>73</v>
      </c>
      <c r="H1447" s="73" t="s">
        <v>74</v>
      </c>
      <c r="I1447" s="73" t="s">
        <v>71</v>
      </c>
      <c r="J1447" s="73" t="s">
        <v>68</v>
      </c>
      <c r="K1447" s="73">
        <v>30</v>
      </c>
      <c r="L1447" s="73">
        <v>18543</v>
      </c>
      <c r="M1447" s="73">
        <v>1.61786118751011E-3</v>
      </c>
    </row>
    <row r="1448" spans="1:13" x14ac:dyDescent="0.35">
      <c r="A1448" s="73">
        <v>0.116666666666666</v>
      </c>
      <c r="B1448" s="73">
        <v>37</v>
      </c>
      <c r="C1448" s="73" t="s">
        <v>47</v>
      </c>
      <c r="D1448" s="73">
        <v>1663</v>
      </c>
      <c r="E1448" s="73" t="s">
        <v>66</v>
      </c>
      <c r="F1448" s="73">
        <v>5</v>
      </c>
      <c r="G1448" s="73" t="s">
        <v>73</v>
      </c>
      <c r="H1448" s="73" t="s">
        <v>74</v>
      </c>
      <c r="I1448" s="73" t="s">
        <v>71</v>
      </c>
      <c r="J1448" s="73" t="s">
        <v>69</v>
      </c>
      <c r="K1448" s="73">
        <v>29</v>
      </c>
      <c r="L1448" s="73">
        <v>16502</v>
      </c>
      <c r="M1448" s="73">
        <v>1.75736274390982E-3</v>
      </c>
    </row>
    <row r="1449" spans="1:13" x14ac:dyDescent="0.35">
      <c r="A1449" s="73">
        <v>3.11666666666666</v>
      </c>
      <c r="B1449" s="73">
        <v>37</v>
      </c>
      <c r="C1449" s="73" t="s">
        <v>47</v>
      </c>
      <c r="D1449" s="73">
        <v>1622</v>
      </c>
      <c r="E1449" s="73" t="s">
        <v>66</v>
      </c>
      <c r="F1449" s="73">
        <v>5</v>
      </c>
      <c r="G1449" s="73" t="s">
        <v>73</v>
      </c>
      <c r="H1449" s="73" t="s">
        <v>74</v>
      </c>
      <c r="I1449" s="73" t="s">
        <v>71</v>
      </c>
      <c r="J1449" s="73" t="s">
        <v>69</v>
      </c>
      <c r="K1449" s="73">
        <v>29</v>
      </c>
      <c r="L1449" s="73">
        <v>16502</v>
      </c>
      <c r="M1449" s="73">
        <v>1.75736274390982E-3</v>
      </c>
    </row>
    <row r="1450" spans="1:13" x14ac:dyDescent="0.35">
      <c r="A1450" s="73">
        <v>6.11666666666666</v>
      </c>
      <c r="B1450" s="73">
        <v>37</v>
      </c>
      <c r="C1450" s="73" t="s">
        <v>47</v>
      </c>
      <c r="D1450" s="73">
        <v>1903</v>
      </c>
      <c r="E1450" s="73" t="s">
        <v>66</v>
      </c>
      <c r="F1450" s="73">
        <v>5</v>
      </c>
      <c r="G1450" s="73" t="s">
        <v>73</v>
      </c>
      <c r="H1450" s="73" t="s">
        <v>74</v>
      </c>
      <c r="I1450" s="73" t="s">
        <v>71</v>
      </c>
      <c r="J1450" s="73" t="s">
        <v>69</v>
      </c>
      <c r="K1450" s="73">
        <v>29</v>
      </c>
      <c r="L1450" s="73">
        <v>16502</v>
      </c>
      <c r="M1450" s="73">
        <v>1.75736274390982E-3</v>
      </c>
    </row>
    <row r="1451" spans="1:13" x14ac:dyDescent="0.35">
      <c r="A1451" s="73">
        <v>9.11666666666666</v>
      </c>
      <c r="B1451" s="73">
        <v>37</v>
      </c>
      <c r="C1451" s="73" t="s">
        <v>47</v>
      </c>
      <c r="D1451" s="73">
        <v>2217</v>
      </c>
      <c r="E1451" s="73" t="s">
        <v>66</v>
      </c>
      <c r="F1451" s="73">
        <v>5</v>
      </c>
      <c r="G1451" s="73" t="s">
        <v>73</v>
      </c>
      <c r="H1451" s="73" t="s">
        <v>74</v>
      </c>
      <c r="I1451" s="73" t="s">
        <v>71</v>
      </c>
      <c r="J1451" s="73" t="s">
        <v>69</v>
      </c>
      <c r="K1451" s="73">
        <v>29</v>
      </c>
      <c r="L1451" s="73">
        <v>16502</v>
      </c>
      <c r="M1451" s="73">
        <v>1.75736274390982E-3</v>
      </c>
    </row>
    <row r="1452" spans="1:13" x14ac:dyDescent="0.35">
      <c r="A1452" s="73">
        <v>12.1166666666666</v>
      </c>
      <c r="B1452" s="73">
        <v>37</v>
      </c>
      <c r="C1452" s="73" t="s">
        <v>47</v>
      </c>
      <c r="D1452" s="73">
        <v>2573</v>
      </c>
      <c r="E1452" s="73" t="s">
        <v>66</v>
      </c>
      <c r="F1452" s="73">
        <v>5</v>
      </c>
      <c r="G1452" s="73" t="s">
        <v>73</v>
      </c>
      <c r="H1452" s="73" t="s">
        <v>74</v>
      </c>
      <c r="I1452" s="73" t="s">
        <v>71</v>
      </c>
      <c r="J1452" s="73" t="s">
        <v>69</v>
      </c>
      <c r="K1452" s="73">
        <v>29</v>
      </c>
      <c r="L1452" s="73">
        <v>16502</v>
      </c>
      <c r="M1452" s="73">
        <v>1.75736274390982E-3</v>
      </c>
    </row>
    <row r="1453" spans="1:13" x14ac:dyDescent="0.35">
      <c r="A1453" s="73">
        <v>15.1166666666666</v>
      </c>
      <c r="B1453" s="73">
        <v>37</v>
      </c>
      <c r="C1453" s="73" t="s">
        <v>47</v>
      </c>
      <c r="D1453" s="73">
        <v>3248</v>
      </c>
      <c r="E1453" s="73" t="s">
        <v>66</v>
      </c>
      <c r="F1453" s="73">
        <v>5</v>
      </c>
      <c r="G1453" s="73" t="s">
        <v>73</v>
      </c>
      <c r="H1453" s="73" t="s">
        <v>74</v>
      </c>
      <c r="I1453" s="73" t="s">
        <v>71</v>
      </c>
      <c r="J1453" s="73" t="s">
        <v>69</v>
      </c>
      <c r="K1453" s="73">
        <v>29</v>
      </c>
      <c r="L1453" s="73">
        <v>16502</v>
      </c>
      <c r="M1453" s="73">
        <v>1.75736274390982E-3</v>
      </c>
    </row>
    <row r="1454" spans="1:13" x14ac:dyDescent="0.35">
      <c r="A1454" s="73">
        <v>18.1166666666666</v>
      </c>
      <c r="B1454" s="73">
        <v>37</v>
      </c>
      <c r="C1454" s="73" t="s">
        <v>47</v>
      </c>
      <c r="D1454" s="73">
        <v>3958</v>
      </c>
      <c r="E1454" s="73" t="s">
        <v>66</v>
      </c>
      <c r="F1454" s="73">
        <v>5</v>
      </c>
      <c r="G1454" s="73" t="s">
        <v>73</v>
      </c>
      <c r="H1454" s="73" t="s">
        <v>74</v>
      </c>
      <c r="I1454" s="73" t="s">
        <v>71</v>
      </c>
      <c r="J1454" s="73" t="s">
        <v>69</v>
      </c>
      <c r="K1454" s="73">
        <v>29</v>
      </c>
      <c r="L1454" s="73">
        <v>16502</v>
      </c>
      <c r="M1454" s="73">
        <v>1.75736274390982E-3</v>
      </c>
    </row>
    <row r="1455" spans="1:13" x14ac:dyDescent="0.35">
      <c r="A1455" s="73">
        <v>21.1166666666666</v>
      </c>
      <c r="B1455" s="73">
        <v>37</v>
      </c>
      <c r="C1455" s="73" t="s">
        <v>47</v>
      </c>
      <c r="D1455" s="73">
        <v>4291</v>
      </c>
      <c r="E1455" s="73" t="s">
        <v>66</v>
      </c>
      <c r="F1455" s="73">
        <v>5</v>
      </c>
      <c r="G1455" s="73" t="s">
        <v>73</v>
      </c>
      <c r="H1455" s="73" t="s">
        <v>74</v>
      </c>
      <c r="I1455" s="73" t="s">
        <v>71</v>
      </c>
      <c r="J1455" s="73" t="s">
        <v>69</v>
      </c>
      <c r="K1455" s="73">
        <v>29</v>
      </c>
      <c r="L1455" s="73">
        <v>16502</v>
      </c>
      <c r="M1455" s="73">
        <v>1.75736274390982E-3</v>
      </c>
    </row>
    <row r="1456" spans="1:13" x14ac:dyDescent="0.35">
      <c r="A1456" s="73">
        <v>24.1166666666666</v>
      </c>
      <c r="B1456" s="73">
        <v>37</v>
      </c>
      <c r="C1456" s="73" t="s">
        <v>47</v>
      </c>
      <c r="D1456" s="73">
        <v>5071</v>
      </c>
      <c r="E1456" s="73" t="s">
        <v>66</v>
      </c>
      <c r="F1456" s="73">
        <v>5</v>
      </c>
      <c r="G1456" s="73" t="s">
        <v>73</v>
      </c>
      <c r="H1456" s="73" t="s">
        <v>74</v>
      </c>
      <c r="I1456" s="73" t="s">
        <v>71</v>
      </c>
      <c r="J1456" s="73" t="s">
        <v>69</v>
      </c>
      <c r="K1456" s="73">
        <v>29</v>
      </c>
      <c r="L1456" s="73">
        <v>16502</v>
      </c>
      <c r="M1456" s="73">
        <v>1.75736274390982E-3</v>
      </c>
    </row>
    <row r="1457" spans="1:13" x14ac:dyDescent="0.35">
      <c r="A1457" s="73">
        <v>27.1166666666666</v>
      </c>
      <c r="B1457" s="73">
        <v>37</v>
      </c>
      <c r="C1457" s="73" t="s">
        <v>47</v>
      </c>
      <c r="D1457" s="73">
        <v>5776</v>
      </c>
      <c r="E1457" s="73" t="s">
        <v>66</v>
      </c>
      <c r="F1457" s="73">
        <v>5</v>
      </c>
      <c r="G1457" s="73" t="s">
        <v>73</v>
      </c>
      <c r="H1457" s="73" t="s">
        <v>74</v>
      </c>
      <c r="I1457" s="73" t="s">
        <v>71</v>
      </c>
      <c r="J1457" s="73" t="s">
        <v>69</v>
      </c>
      <c r="K1457" s="73">
        <v>29</v>
      </c>
      <c r="L1457" s="73">
        <v>16502</v>
      </c>
      <c r="M1457" s="73">
        <v>1.75736274390982E-3</v>
      </c>
    </row>
    <row r="1458" spans="1:13" x14ac:dyDescent="0.35">
      <c r="A1458" s="73">
        <v>30.1166666666666</v>
      </c>
      <c r="B1458" s="73">
        <v>37</v>
      </c>
      <c r="C1458" s="73" t="s">
        <v>47</v>
      </c>
      <c r="D1458" s="73">
        <v>6387</v>
      </c>
      <c r="E1458" s="73" t="s">
        <v>66</v>
      </c>
      <c r="F1458" s="73">
        <v>5</v>
      </c>
      <c r="G1458" s="73" t="s">
        <v>73</v>
      </c>
      <c r="H1458" s="73" t="s">
        <v>74</v>
      </c>
      <c r="I1458" s="73" t="s">
        <v>71</v>
      </c>
      <c r="J1458" s="73" t="s">
        <v>69</v>
      </c>
      <c r="K1458" s="73">
        <v>29</v>
      </c>
      <c r="L1458" s="73">
        <v>16502</v>
      </c>
      <c r="M1458" s="73">
        <v>1.75736274390982E-3</v>
      </c>
    </row>
    <row r="1459" spans="1:13" x14ac:dyDescent="0.35">
      <c r="A1459" s="73">
        <v>33.116666666666603</v>
      </c>
      <c r="B1459" s="73">
        <v>37</v>
      </c>
      <c r="C1459" s="73" t="s">
        <v>47</v>
      </c>
      <c r="D1459" s="73">
        <v>7392</v>
      </c>
      <c r="E1459" s="73" t="s">
        <v>66</v>
      </c>
      <c r="F1459" s="73">
        <v>5</v>
      </c>
      <c r="G1459" s="73" t="s">
        <v>73</v>
      </c>
      <c r="H1459" s="73" t="s">
        <v>74</v>
      </c>
      <c r="I1459" s="73" t="s">
        <v>71</v>
      </c>
      <c r="J1459" s="73" t="s">
        <v>69</v>
      </c>
      <c r="K1459" s="73">
        <v>29</v>
      </c>
      <c r="L1459" s="73">
        <v>16502</v>
      </c>
      <c r="M1459" s="73">
        <v>1.75736274390982E-3</v>
      </c>
    </row>
    <row r="1460" spans="1:13" x14ac:dyDescent="0.35">
      <c r="A1460" s="73">
        <v>36.116666666666603</v>
      </c>
      <c r="B1460" s="73">
        <v>37</v>
      </c>
      <c r="C1460" s="73" t="s">
        <v>47</v>
      </c>
      <c r="D1460" s="73">
        <v>7918</v>
      </c>
      <c r="E1460" s="73" t="s">
        <v>66</v>
      </c>
      <c r="F1460" s="73">
        <v>5</v>
      </c>
      <c r="G1460" s="73" t="s">
        <v>73</v>
      </c>
      <c r="H1460" s="73" t="s">
        <v>74</v>
      </c>
      <c r="I1460" s="73" t="s">
        <v>71</v>
      </c>
      <c r="J1460" s="73" t="s">
        <v>69</v>
      </c>
      <c r="K1460" s="73">
        <v>29</v>
      </c>
      <c r="L1460" s="73">
        <v>16502</v>
      </c>
      <c r="M1460" s="73">
        <v>1.75736274390982E-3</v>
      </c>
    </row>
    <row r="1461" spans="1:13" x14ac:dyDescent="0.35">
      <c r="A1461" s="73">
        <v>39.116666666666603</v>
      </c>
      <c r="B1461" s="73">
        <v>37</v>
      </c>
      <c r="C1461" s="73" t="s">
        <v>47</v>
      </c>
      <c r="D1461" s="73">
        <v>7795</v>
      </c>
      <c r="E1461" s="73" t="s">
        <v>66</v>
      </c>
      <c r="F1461" s="73">
        <v>5</v>
      </c>
      <c r="G1461" s="73" t="s">
        <v>73</v>
      </c>
      <c r="H1461" s="73" t="s">
        <v>74</v>
      </c>
      <c r="I1461" s="73" t="s">
        <v>71</v>
      </c>
      <c r="J1461" s="73" t="s">
        <v>69</v>
      </c>
      <c r="K1461" s="73">
        <v>29</v>
      </c>
      <c r="L1461" s="73">
        <v>16502</v>
      </c>
      <c r="M1461" s="73">
        <v>1.75736274390982E-3</v>
      </c>
    </row>
    <row r="1462" spans="1:13" x14ac:dyDescent="0.35">
      <c r="A1462" s="73">
        <v>42.116666666666603</v>
      </c>
      <c r="B1462" s="73">
        <v>37</v>
      </c>
      <c r="C1462" s="73" t="s">
        <v>47</v>
      </c>
      <c r="D1462" s="73">
        <v>8571</v>
      </c>
      <c r="E1462" s="73" t="s">
        <v>66</v>
      </c>
      <c r="F1462" s="73">
        <v>5</v>
      </c>
      <c r="G1462" s="73" t="s">
        <v>73</v>
      </c>
      <c r="H1462" s="73" t="s">
        <v>74</v>
      </c>
      <c r="I1462" s="73" t="s">
        <v>71</v>
      </c>
      <c r="J1462" s="73" t="s">
        <v>69</v>
      </c>
      <c r="K1462" s="73">
        <v>29</v>
      </c>
      <c r="L1462" s="73">
        <v>16502</v>
      </c>
      <c r="M1462" s="73">
        <v>1.75736274390982E-3</v>
      </c>
    </row>
    <row r="1463" spans="1:13" x14ac:dyDescent="0.35">
      <c r="A1463" s="73">
        <v>45.116666666666603</v>
      </c>
      <c r="B1463" s="73">
        <v>37</v>
      </c>
      <c r="C1463" s="73" t="s">
        <v>47</v>
      </c>
      <c r="D1463" s="73">
        <v>9476</v>
      </c>
      <c r="E1463" s="73" t="s">
        <v>66</v>
      </c>
      <c r="F1463" s="73">
        <v>5</v>
      </c>
      <c r="G1463" s="73" t="s">
        <v>73</v>
      </c>
      <c r="H1463" s="73" t="s">
        <v>74</v>
      </c>
      <c r="I1463" s="73" t="s">
        <v>71</v>
      </c>
      <c r="J1463" s="73" t="s">
        <v>69</v>
      </c>
      <c r="K1463" s="73">
        <v>29</v>
      </c>
      <c r="L1463" s="73">
        <v>16502</v>
      </c>
      <c r="M1463" s="73">
        <v>1.75736274390982E-3</v>
      </c>
    </row>
    <row r="1464" spans="1:13" x14ac:dyDescent="0.35">
      <c r="A1464" s="73">
        <v>48.116666666666603</v>
      </c>
      <c r="B1464" s="73">
        <v>37</v>
      </c>
      <c r="C1464" s="73" t="s">
        <v>47</v>
      </c>
      <c r="D1464" s="73">
        <v>10036</v>
      </c>
      <c r="E1464" s="73" t="s">
        <v>66</v>
      </c>
      <c r="F1464" s="73">
        <v>5</v>
      </c>
      <c r="G1464" s="73" t="s">
        <v>73</v>
      </c>
      <c r="H1464" s="73" t="s">
        <v>74</v>
      </c>
      <c r="I1464" s="73" t="s">
        <v>71</v>
      </c>
      <c r="J1464" s="73" t="s">
        <v>69</v>
      </c>
      <c r="K1464" s="73">
        <v>29</v>
      </c>
      <c r="L1464" s="73">
        <v>16502</v>
      </c>
      <c r="M1464" s="73">
        <v>1.75736274390982E-3</v>
      </c>
    </row>
    <row r="1465" spans="1:13" x14ac:dyDescent="0.35">
      <c r="A1465" s="73">
        <v>51.116666666666603</v>
      </c>
      <c r="B1465" s="73">
        <v>37</v>
      </c>
      <c r="C1465" s="73" t="s">
        <v>47</v>
      </c>
      <c r="D1465" s="73">
        <v>10141</v>
      </c>
      <c r="E1465" s="73" t="s">
        <v>66</v>
      </c>
      <c r="F1465" s="73">
        <v>5</v>
      </c>
      <c r="G1465" s="73" t="s">
        <v>73</v>
      </c>
      <c r="H1465" s="73" t="s">
        <v>74</v>
      </c>
      <c r="I1465" s="73" t="s">
        <v>71</v>
      </c>
      <c r="J1465" s="73" t="s">
        <v>69</v>
      </c>
      <c r="K1465" s="73">
        <v>29</v>
      </c>
      <c r="L1465" s="73">
        <v>16502</v>
      </c>
      <c r="M1465" s="73">
        <v>1.75736274390982E-3</v>
      </c>
    </row>
    <row r="1466" spans="1:13" x14ac:dyDescent="0.35">
      <c r="A1466" s="73">
        <v>54.116666666666603</v>
      </c>
      <c r="B1466" s="73">
        <v>37</v>
      </c>
      <c r="C1466" s="73" t="s">
        <v>47</v>
      </c>
      <c r="D1466" s="73">
        <v>10849</v>
      </c>
      <c r="E1466" s="73" t="s">
        <v>66</v>
      </c>
      <c r="F1466" s="73">
        <v>5</v>
      </c>
      <c r="G1466" s="73" t="s">
        <v>73</v>
      </c>
      <c r="H1466" s="73" t="s">
        <v>74</v>
      </c>
      <c r="I1466" s="73" t="s">
        <v>71</v>
      </c>
      <c r="J1466" s="73" t="s">
        <v>69</v>
      </c>
      <c r="K1466" s="73">
        <v>29</v>
      </c>
      <c r="L1466" s="73">
        <v>16502</v>
      </c>
      <c r="M1466" s="73">
        <v>1.75736274390982E-3</v>
      </c>
    </row>
    <row r="1467" spans="1:13" x14ac:dyDescent="0.35">
      <c r="A1467" s="73">
        <v>57.116666666666603</v>
      </c>
      <c r="B1467" s="73">
        <v>37</v>
      </c>
      <c r="C1467" s="73" t="s">
        <v>47</v>
      </c>
      <c r="D1467" s="73">
        <v>10928</v>
      </c>
      <c r="E1467" s="73" t="s">
        <v>66</v>
      </c>
      <c r="F1467" s="73">
        <v>5</v>
      </c>
      <c r="G1467" s="73" t="s">
        <v>73</v>
      </c>
      <c r="H1467" s="73" t="s">
        <v>74</v>
      </c>
      <c r="I1467" s="73" t="s">
        <v>71</v>
      </c>
      <c r="J1467" s="73" t="s">
        <v>69</v>
      </c>
      <c r="K1467" s="73">
        <v>29</v>
      </c>
      <c r="L1467" s="73">
        <v>16502</v>
      </c>
      <c r="M1467" s="73">
        <v>1.75736274390982E-3</v>
      </c>
    </row>
    <row r="1468" spans="1:13" x14ac:dyDescent="0.35">
      <c r="A1468" s="73">
        <v>60.116666666666603</v>
      </c>
      <c r="B1468" s="73">
        <v>37</v>
      </c>
      <c r="C1468" s="73" t="s">
        <v>47</v>
      </c>
      <c r="D1468" s="73">
        <v>11533</v>
      </c>
      <c r="E1468" s="73" t="s">
        <v>66</v>
      </c>
      <c r="F1468" s="73">
        <v>5</v>
      </c>
      <c r="G1468" s="73" t="s">
        <v>73</v>
      </c>
      <c r="H1468" s="73" t="s">
        <v>74</v>
      </c>
      <c r="I1468" s="73" t="s">
        <v>71</v>
      </c>
      <c r="J1468" s="73" t="s">
        <v>69</v>
      </c>
      <c r="K1468" s="73">
        <v>29</v>
      </c>
      <c r="L1468" s="73">
        <v>16502</v>
      </c>
      <c r="M1468" s="73">
        <v>1.75736274390982E-3</v>
      </c>
    </row>
    <row r="1469" spans="1:13" x14ac:dyDescent="0.35">
      <c r="A1469" s="73">
        <v>63.116666666666603</v>
      </c>
      <c r="B1469" s="73">
        <v>37</v>
      </c>
      <c r="C1469" s="73" t="s">
        <v>47</v>
      </c>
      <c r="D1469" s="73">
        <v>12370</v>
      </c>
      <c r="E1469" s="73" t="s">
        <v>66</v>
      </c>
      <c r="F1469" s="73">
        <v>5</v>
      </c>
      <c r="G1469" s="73" t="s">
        <v>73</v>
      </c>
      <c r="H1469" s="73" t="s">
        <v>74</v>
      </c>
      <c r="I1469" s="73" t="s">
        <v>71</v>
      </c>
      <c r="J1469" s="73" t="s">
        <v>69</v>
      </c>
      <c r="K1469" s="73">
        <v>29</v>
      </c>
      <c r="L1469" s="73">
        <v>16502</v>
      </c>
      <c r="M1469" s="73">
        <v>1.75736274390982E-3</v>
      </c>
    </row>
    <row r="1470" spans="1:13" x14ac:dyDescent="0.35">
      <c r="A1470" s="73">
        <v>66.116666666666603</v>
      </c>
      <c r="B1470" s="73">
        <v>37</v>
      </c>
      <c r="C1470" s="73" t="s">
        <v>47</v>
      </c>
      <c r="D1470" s="73">
        <v>12366</v>
      </c>
      <c r="E1470" s="73" t="s">
        <v>66</v>
      </c>
      <c r="F1470" s="73">
        <v>5</v>
      </c>
      <c r="G1470" s="73" t="s">
        <v>73</v>
      </c>
      <c r="H1470" s="73" t="s">
        <v>74</v>
      </c>
      <c r="I1470" s="73" t="s">
        <v>71</v>
      </c>
      <c r="J1470" s="73" t="s">
        <v>69</v>
      </c>
      <c r="K1470" s="73">
        <v>29</v>
      </c>
      <c r="L1470" s="73">
        <v>16502</v>
      </c>
      <c r="M1470" s="73">
        <v>1.75736274390982E-3</v>
      </c>
    </row>
    <row r="1471" spans="1:13" x14ac:dyDescent="0.35">
      <c r="A1471" s="73">
        <v>69.116666666666603</v>
      </c>
      <c r="B1471" s="73">
        <v>37</v>
      </c>
      <c r="C1471" s="73" t="s">
        <v>47</v>
      </c>
      <c r="D1471" s="73">
        <v>12468</v>
      </c>
      <c r="E1471" s="73" t="s">
        <v>66</v>
      </c>
      <c r="F1471" s="73">
        <v>5</v>
      </c>
      <c r="G1471" s="73" t="s">
        <v>73</v>
      </c>
      <c r="H1471" s="73" t="s">
        <v>74</v>
      </c>
      <c r="I1471" s="73" t="s">
        <v>71</v>
      </c>
      <c r="J1471" s="73" t="s">
        <v>69</v>
      </c>
      <c r="K1471" s="73">
        <v>29</v>
      </c>
      <c r="L1471" s="73">
        <v>16502</v>
      </c>
      <c r="M1471" s="73">
        <v>1.75736274390982E-3</v>
      </c>
    </row>
    <row r="1472" spans="1:13" x14ac:dyDescent="0.35">
      <c r="A1472" s="73">
        <v>72.116666666666603</v>
      </c>
      <c r="B1472" s="73">
        <v>37</v>
      </c>
      <c r="C1472" s="73" t="s">
        <v>47</v>
      </c>
      <c r="D1472" s="73">
        <v>13185</v>
      </c>
      <c r="E1472" s="73" t="s">
        <v>66</v>
      </c>
      <c r="F1472" s="73">
        <v>5</v>
      </c>
      <c r="G1472" s="73" t="s">
        <v>73</v>
      </c>
      <c r="H1472" s="73" t="s">
        <v>74</v>
      </c>
      <c r="I1472" s="73" t="s">
        <v>71</v>
      </c>
      <c r="J1472" s="73" t="s">
        <v>69</v>
      </c>
      <c r="K1472" s="73">
        <v>29</v>
      </c>
      <c r="L1472" s="73">
        <v>16502</v>
      </c>
      <c r="M1472" s="73">
        <v>1.75736274390982E-3</v>
      </c>
    </row>
    <row r="1473" spans="1:13" x14ac:dyDescent="0.35">
      <c r="A1473" s="73">
        <v>75.116666666666603</v>
      </c>
      <c r="B1473" s="73">
        <v>37</v>
      </c>
      <c r="C1473" s="73" t="s">
        <v>47</v>
      </c>
      <c r="D1473" s="73">
        <v>13868</v>
      </c>
      <c r="E1473" s="73" t="s">
        <v>66</v>
      </c>
      <c r="F1473" s="73">
        <v>5</v>
      </c>
      <c r="G1473" s="73" t="s">
        <v>73</v>
      </c>
      <c r="H1473" s="73" t="s">
        <v>74</v>
      </c>
      <c r="I1473" s="73" t="s">
        <v>71</v>
      </c>
      <c r="J1473" s="73" t="s">
        <v>69</v>
      </c>
      <c r="K1473" s="73">
        <v>29</v>
      </c>
      <c r="L1473" s="73">
        <v>16502</v>
      </c>
      <c r="M1473" s="73">
        <v>1.75736274390982E-3</v>
      </c>
    </row>
    <row r="1474" spans="1:13" x14ac:dyDescent="0.35">
      <c r="A1474" s="73">
        <v>78.116666666666603</v>
      </c>
      <c r="B1474" s="73">
        <v>37</v>
      </c>
      <c r="C1474" s="73" t="s">
        <v>47</v>
      </c>
      <c r="D1474" s="73">
        <v>13594</v>
      </c>
      <c r="E1474" s="73" t="s">
        <v>66</v>
      </c>
      <c r="F1474" s="73">
        <v>5</v>
      </c>
      <c r="G1474" s="73" t="s">
        <v>73</v>
      </c>
      <c r="H1474" s="73" t="s">
        <v>74</v>
      </c>
      <c r="I1474" s="73" t="s">
        <v>71</v>
      </c>
      <c r="J1474" s="73" t="s">
        <v>69</v>
      </c>
      <c r="K1474" s="73">
        <v>29</v>
      </c>
      <c r="L1474" s="73">
        <v>16502</v>
      </c>
      <c r="M1474" s="73">
        <v>1.75736274390982E-3</v>
      </c>
    </row>
    <row r="1475" spans="1:13" x14ac:dyDescent="0.35">
      <c r="A1475" s="73">
        <v>81.116666666666603</v>
      </c>
      <c r="B1475" s="73">
        <v>37</v>
      </c>
      <c r="C1475" s="73" t="s">
        <v>47</v>
      </c>
      <c r="D1475" s="73">
        <v>14304</v>
      </c>
      <c r="E1475" s="73" t="s">
        <v>66</v>
      </c>
      <c r="F1475" s="73">
        <v>5</v>
      </c>
      <c r="G1475" s="73" t="s">
        <v>73</v>
      </c>
      <c r="H1475" s="73" t="s">
        <v>74</v>
      </c>
      <c r="I1475" s="73" t="s">
        <v>71</v>
      </c>
      <c r="J1475" s="73" t="s">
        <v>69</v>
      </c>
      <c r="K1475" s="73">
        <v>29</v>
      </c>
      <c r="L1475" s="73">
        <v>16502</v>
      </c>
      <c r="M1475" s="73">
        <v>1.75736274390982E-3</v>
      </c>
    </row>
    <row r="1476" spans="1:13" x14ac:dyDescent="0.35">
      <c r="A1476" s="73">
        <v>84.116666666666603</v>
      </c>
      <c r="B1476" s="73">
        <v>37</v>
      </c>
      <c r="C1476" s="73" t="s">
        <v>47</v>
      </c>
      <c r="D1476" s="73">
        <v>14130</v>
      </c>
      <c r="E1476" s="73" t="s">
        <v>66</v>
      </c>
      <c r="F1476" s="73">
        <v>5</v>
      </c>
      <c r="G1476" s="73" t="s">
        <v>73</v>
      </c>
      <c r="H1476" s="73" t="s">
        <v>74</v>
      </c>
      <c r="I1476" s="73" t="s">
        <v>71</v>
      </c>
      <c r="J1476" s="73" t="s">
        <v>69</v>
      </c>
      <c r="K1476" s="73">
        <v>29</v>
      </c>
      <c r="L1476" s="73">
        <v>16502</v>
      </c>
      <c r="M1476" s="73">
        <v>1.75736274390982E-3</v>
      </c>
    </row>
    <row r="1477" spans="1:13" x14ac:dyDescent="0.35">
      <c r="A1477" s="73">
        <v>87.116666666666603</v>
      </c>
      <c r="B1477" s="73">
        <v>37</v>
      </c>
      <c r="C1477" s="73" t="s">
        <v>47</v>
      </c>
      <c r="D1477" s="73">
        <v>15008</v>
      </c>
      <c r="E1477" s="73" t="s">
        <v>66</v>
      </c>
      <c r="F1477" s="73">
        <v>5</v>
      </c>
      <c r="G1477" s="73" t="s">
        <v>73</v>
      </c>
      <c r="H1477" s="73" t="s">
        <v>74</v>
      </c>
      <c r="I1477" s="73" t="s">
        <v>71</v>
      </c>
      <c r="J1477" s="73" t="s">
        <v>69</v>
      </c>
      <c r="K1477" s="73">
        <v>29</v>
      </c>
      <c r="L1477" s="73">
        <v>16502</v>
      </c>
      <c r="M1477" s="73">
        <v>1.75736274390982E-3</v>
      </c>
    </row>
    <row r="1478" spans="1:13" x14ac:dyDescent="0.35">
      <c r="A1478" s="73">
        <v>90.116666666666603</v>
      </c>
      <c r="B1478" s="73">
        <v>37</v>
      </c>
      <c r="C1478" s="73" t="s">
        <v>47</v>
      </c>
      <c r="D1478" s="73">
        <v>14799</v>
      </c>
      <c r="E1478" s="73" t="s">
        <v>66</v>
      </c>
      <c r="F1478" s="73">
        <v>5</v>
      </c>
      <c r="G1478" s="73" t="s">
        <v>73</v>
      </c>
      <c r="H1478" s="73" t="s">
        <v>74</v>
      </c>
      <c r="I1478" s="73" t="s">
        <v>71</v>
      </c>
      <c r="J1478" s="73" t="s">
        <v>69</v>
      </c>
      <c r="K1478" s="73">
        <v>29</v>
      </c>
      <c r="L1478" s="73">
        <v>16502</v>
      </c>
      <c r="M1478" s="73">
        <v>1.75736274390982E-3</v>
      </c>
    </row>
    <row r="1479" spans="1:13" x14ac:dyDescent="0.35">
      <c r="A1479" s="73">
        <v>93.116666666666603</v>
      </c>
      <c r="B1479" s="73">
        <v>37</v>
      </c>
      <c r="C1479" s="73" t="s">
        <v>47</v>
      </c>
      <c r="D1479" s="73">
        <v>15783</v>
      </c>
      <c r="E1479" s="73" t="s">
        <v>66</v>
      </c>
      <c r="F1479" s="73">
        <v>5</v>
      </c>
      <c r="G1479" s="73" t="s">
        <v>73</v>
      </c>
      <c r="H1479" s="73" t="s">
        <v>74</v>
      </c>
      <c r="I1479" s="73" t="s">
        <v>71</v>
      </c>
      <c r="J1479" s="73" t="s">
        <v>69</v>
      </c>
      <c r="K1479" s="73">
        <v>29</v>
      </c>
      <c r="L1479" s="73">
        <v>16502</v>
      </c>
      <c r="M1479" s="73">
        <v>1.75736274390982E-3</v>
      </c>
    </row>
    <row r="1480" spans="1:13" x14ac:dyDescent="0.35">
      <c r="A1480" s="73">
        <v>96.116666666666603</v>
      </c>
      <c r="B1480" s="73">
        <v>37</v>
      </c>
      <c r="C1480" s="73" t="s">
        <v>47</v>
      </c>
      <c r="D1480" s="73">
        <v>15482</v>
      </c>
      <c r="E1480" s="73" t="s">
        <v>66</v>
      </c>
      <c r="F1480" s="73">
        <v>5</v>
      </c>
      <c r="G1480" s="73" t="s">
        <v>73</v>
      </c>
      <c r="H1480" s="73" t="s">
        <v>74</v>
      </c>
      <c r="I1480" s="73" t="s">
        <v>71</v>
      </c>
      <c r="J1480" s="73" t="s">
        <v>69</v>
      </c>
      <c r="K1480" s="73">
        <v>29</v>
      </c>
      <c r="L1480" s="73">
        <v>16502</v>
      </c>
      <c r="M1480" s="73">
        <v>1.75736274390982E-3</v>
      </c>
    </row>
    <row r="1481" spans="1:13" x14ac:dyDescent="0.35">
      <c r="A1481" s="73">
        <v>99.116666666666603</v>
      </c>
      <c r="B1481" s="73">
        <v>37</v>
      </c>
      <c r="C1481" s="73" t="s">
        <v>47</v>
      </c>
      <c r="D1481" s="73">
        <v>15130</v>
      </c>
      <c r="E1481" s="73" t="s">
        <v>66</v>
      </c>
      <c r="F1481" s="73">
        <v>5</v>
      </c>
      <c r="G1481" s="73" t="s">
        <v>73</v>
      </c>
      <c r="H1481" s="73" t="s">
        <v>74</v>
      </c>
      <c r="I1481" s="73" t="s">
        <v>71</v>
      </c>
      <c r="J1481" s="73" t="s">
        <v>69</v>
      </c>
      <c r="K1481" s="73">
        <v>29</v>
      </c>
      <c r="L1481" s="73">
        <v>16502</v>
      </c>
      <c r="M1481" s="73">
        <v>1.75736274390982E-3</v>
      </c>
    </row>
    <row r="1482" spans="1:13" x14ac:dyDescent="0.35">
      <c r="A1482" s="73">
        <v>102.11666666666601</v>
      </c>
      <c r="B1482" s="73">
        <v>37</v>
      </c>
      <c r="C1482" s="73" t="s">
        <v>47</v>
      </c>
      <c r="D1482" s="73">
        <v>15298</v>
      </c>
      <c r="E1482" s="73" t="s">
        <v>66</v>
      </c>
      <c r="F1482" s="73">
        <v>5</v>
      </c>
      <c r="G1482" s="73" t="s">
        <v>73</v>
      </c>
      <c r="H1482" s="73" t="s">
        <v>74</v>
      </c>
      <c r="I1482" s="73" t="s">
        <v>71</v>
      </c>
      <c r="J1482" s="73" t="s">
        <v>69</v>
      </c>
      <c r="K1482" s="73">
        <v>29</v>
      </c>
      <c r="L1482" s="73">
        <v>16502</v>
      </c>
      <c r="M1482" s="73">
        <v>1.75736274390982E-3</v>
      </c>
    </row>
    <row r="1483" spans="1:13" x14ac:dyDescent="0.35">
      <c r="A1483" s="73">
        <v>105.11666666666601</v>
      </c>
      <c r="B1483" s="73">
        <v>37</v>
      </c>
      <c r="C1483" s="73" t="s">
        <v>47</v>
      </c>
      <c r="D1483" s="73">
        <v>16368</v>
      </c>
      <c r="E1483" s="73" t="s">
        <v>66</v>
      </c>
      <c r="F1483" s="73">
        <v>5</v>
      </c>
      <c r="G1483" s="73" t="s">
        <v>73</v>
      </c>
      <c r="H1483" s="73" t="s">
        <v>74</v>
      </c>
      <c r="I1483" s="73" t="s">
        <v>71</v>
      </c>
      <c r="J1483" s="73" t="s">
        <v>69</v>
      </c>
      <c r="K1483" s="73">
        <v>29</v>
      </c>
      <c r="L1483" s="73">
        <v>16502</v>
      </c>
      <c r="M1483" s="73">
        <v>1.75736274390982E-3</v>
      </c>
    </row>
    <row r="1484" spans="1:13" x14ac:dyDescent="0.35">
      <c r="A1484" s="73">
        <v>108.11666666666601</v>
      </c>
      <c r="B1484" s="73">
        <v>37</v>
      </c>
      <c r="C1484" s="73" t="s">
        <v>47</v>
      </c>
      <c r="D1484" s="73">
        <v>15804</v>
      </c>
      <c r="E1484" s="73" t="s">
        <v>66</v>
      </c>
      <c r="F1484" s="73">
        <v>5</v>
      </c>
      <c r="G1484" s="73" t="s">
        <v>73</v>
      </c>
      <c r="H1484" s="73" t="s">
        <v>74</v>
      </c>
      <c r="I1484" s="73" t="s">
        <v>71</v>
      </c>
      <c r="J1484" s="73" t="s">
        <v>69</v>
      </c>
      <c r="K1484" s="73">
        <v>29</v>
      </c>
      <c r="L1484" s="73">
        <v>16502</v>
      </c>
      <c r="M1484" s="73">
        <v>1.75736274390982E-3</v>
      </c>
    </row>
    <row r="1485" spans="1:13" x14ac:dyDescent="0.35">
      <c r="A1485" s="73">
        <v>111.11666666666601</v>
      </c>
      <c r="B1485" s="73">
        <v>37</v>
      </c>
      <c r="C1485" s="73" t="s">
        <v>47</v>
      </c>
      <c r="D1485" s="73">
        <v>15797</v>
      </c>
      <c r="E1485" s="73" t="s">
        <v>66</v>
      </c>
      <c r="F1485" s="73">
        <v>5</v>
      </c>
      <c r="G1485" s="73" t="s">
        <v>73</v>
      </c>
      <c r="H1485" s="73" t="s">
        <v>74</v>
      </c>
      <c r="I1485" s="73" t="s">
        <v>71</v>
      </c>
      <c r="J1485" s="73" t="s">
        <v>69</v>
      </c>
      <c r="K1485" s="73">
        <v>29</v>
      </c>
      <c r="L1485" s="73">
        <v>16502</v>
      </c>
      <c r="M1485" s="73">
        <v>1.75736274390982E-3</v>
      </c>
    </row>
    <row r="1486" spans="1:13" x14ac:dyDescent="0.35">
      <c r="A1486" s="73">
        <v>114.11666666666601</v>
      </c>
      <c r="B1486" s="73">
        <v>37</v>
      </c>
      <c r="C1486" s="73" t="s">
        <v>47</v>
      </c>
      <c r="D1486" s="73">
        <v>15782</v>
      </c>
      <c r="E1486" s="73" t="s">
        <v>66</v>
      </c>
      <c r="F1486" s="73">
        <v>5</v>
      </c>
      <c r="G1486" s="73" t="s">
        <v>73</v>
      </c>
      <c r="H1486" s="73" t="s">
        <v>74</v>
      </c>
      <c r="I1486" s="73" t="s">
        <v>71</v>
      </c>
      <c r="J1486" s="73" t="s">
        <v>69</v>
      </c>
      <c r="K1486" s="73">
        <v>29</v>
      </c>
      <c r="L1486" s="73">
        <v>16502</v>
      </c>
      <c r="M1486" s="73">
        <v>1.75736274390982E-3</v>
      </c>
    </row>
    <row r="1487" spans="1:13" x14ac:dyDescent="0.35">
      <c r="A1487" s="73">
        <v>117.11666666666601</v>
      </c>
      <c r="B1487" s="73">
        <v>37</v>
      </c>
      <c r="C1487" s="73" t="s">
        <v>47</v>
      </c>
      <c r="D1487" s="73">
        <v>16205</v>
      </c>
      <c r="E1487" s="73" t="s">
        <v>66</v>
      </c>
      <c r="F1487" s="73">
        <v>5</v>
      </c>
      <c r="G1487" s="73" t="s">
        <v>73</v>
      </c>
      <c r="H1487" s="73" t="s">
        <v>74</v>
      </c>
      <c r="I1487" s="73" t="s">
        <v>71</v>
      </c>
      <c r="J1487" s="73" t="s">
        <v>69</v>
      </c>
      <c r="K1487" s="73">
        <v>29</v>
      </c>
      <c r="L1487" s="73">
        <v>16502</v>
      </c>
      <c r="M1487" s="73">
        <v>1.75736274390982E-3</v>
      </c>
    </row>
    <row r="1488" spans="1:13" x14ac:dyDescent="0.35">
      <c r="A1488" s="73">
        <v>120.11666666666601</v>
      </c>
      <c r="B1488" s="73">
        <v>37</v>
      </c>
      <c r="C1488" s="73" t="s">
        <v>47</v>
      </c>
      <c r="D1488" s="73">
        <v>16140</v>
      </c>
      <c r="E1488" s="73" t="s">
        <v>66</v>
      </c>
      <c r="F1488" s="73">
        <v>5</v>
      </c>
      <c r="G1488" s="73" t="s">
        <v>73</v>
      </c>
      <c r="H1488" s="73" t="s">
        <v>74</v>
      </c>
      <c r="I1488" s="73" t="s">
        <v>71</v>
      </c>
      <c r="J1488" s="73" t="s">
        <v>69</v>
      </c>
      <c r="K1488" s="73">
        <v>29</v>
      </c>
      <c r="L1488" s="73">
        <v>16502</v>
      </c>
      <c r="M1488" s="73">
        <v>1.75736274390982E-3</v>
      </c>
    </row>
    <row r="1489" spans="1:13" x14ac:dyDescent="0.35">
      <c r="A1489" s="73">
        <v>123.11666666666601</v>
      </c>
      <c r="B1489" s="73">
        <v>37</v>
      </c>
      <c r="C1489" s="73" t="s">
        <v>47</v>
      </c>
      <c r="D1489" s="73">
        <v>16323</v>
      </c>
      <c r="E1489" s="73" t="s">
        <v>66</v>
      </c>
      <c r="F1489" s="73">
        <v>5</v>
      </c>
      <c r="G1489" s="73" t="s">
        <v>73</v>
      </c>
      <c r="H1489" s="73" t="s">
        <v>74</v>
      </c>
      <c r="I1489" s="73" t="s">
        <v>71</v>
      </c>
      <c r="J1489" s="73" t="s">
        <v>69</v>
      </c>
      <c r="K1489" s="73">
        <v>29</v>
      </c>
      <c r="L1489" s="73">
        <v>16502</v>
      </c>
      <c r="M1489" s="73">
        <v>1.75736274390982E-3</v>
      </c>
    </row>
    <row r="1490" spans="1:13" x14ac:dyDescent="0.35">
      <c r="A1490" s="73">
        <v>126.11666666666601</v>
      </c>
      <c r="B1490" s="73">
        <v>37</v>
      </c>
      <c r="C1490" s="73" t="s">
        <v>47</v>
      </c>
      <c r="D1490" s="73">
        <v>16151</v>
      </c>
      <c r="E1490" s="73" t="s">
        <v>66</v>
      </c>
      <c r="F1490" s="73">
        <v>5</v>
      </c>
      <c r="G1490" s="73" t="s">
        <v>73</v>
      </c>
      <c r="H1490" s="73" t="s">
        <v>74</v>
      </c>
      <c r="I1490" s="73" t="s">
        <v>71</v>
      </c>
      <c r="J1490" s="73" t="s">
        <v>69</v>
      </c>
      <c r="K1490" s="73">
        <v>29</v>
      </c>
      <c r="L1490" s="73">
        <v>16502</v>
      </c>
      <c r="M1490" s="73">
        <v>1.75736274390982E-3</v>
      </c>
    </row>
    <row r="1491" spans="1:13" x14ac:dyDescent="0.35">
      <c r="A1491" s="73">
        <v>129.11666666666599</v>
      </c>
      <c r="B1491" s="73">
        <v>37</v>
      </c>
      <c r="C1491" s="73" t="s">
        <v>47</v>
      </c>
      <c r="D1491" s="73">
        <v>15712</v>
      </c>
      <c r="E1491" s="73" t="s">
        <v>66</v>
      </c>
      <c r="F1491" s="73">
        <v>5</v>
      </c>
      <c r="G1491" s="73" t="s">
        <v>73</v>
      </c>
      <c r="H1491" s="73" t="s">
        <v>74</v>
      </c>
      <c r="I1491" s="73" t="s">
        <v>71</v>
      </c>
      <c r="J1491" s="73" t="s">
        <v>69</v>
      </c>
      <c r="K1491" s="73">
        <v>29</v>
      </c>
      <c r="L1491" s="73">
        <v>16502</v>
      </c>
      <c r="M1491" s="73">
        <v>1.75736274390982E-3</v>
      </c>
    </row>
    <row r="1492" spans="1:13" x14ac:dyDescent="0.35">
      <c r="A1492" s="73">
        <v>132.11666666666599</v>
      </c>
      <c r="B1492" s="73">
        <v>37</v>
      </c>
      <c r="C1492" s="73" t="s">
        <v>47</v>
      </c>
      <c r="D1492" s="73">
        <v>16502</v>
      </c>
      <c r="E1492" s="73" t="s">
        <v>66</v>
      </c>
      <c r="F1492" s="73">
        <v>5</v>
      </c>
      <c r="G1492" s="73" t="s">
        <v>73</v>
      </c>
      <c r="H1492" s="73" t="s">
        <v>74</v>
      </c>
      <c r="I1492" s="73" t="s">
        <v>71</v>
      </c>
      <c r="J1492" s="73" t="s">
        <v>69</v>
      </c>
      <c r="K1492" s="73">
        <v>29</v>
      </c>
      <c r="L1492" s="73">
        <v>16502</v>
      </c>
      <c r="M1492" s="73">
        <v>1.75736274390982E-3</v>
      </c>
    </row>
    <row r="1493" spans="1:13" x14ac:dyDescent="0.35">
      <c r="A1493" s="73">
        <v>135.11666666666599</v>
      </c>
      <c r="B1493" s="73">
        <v>37</v>
      </c>
      <c r="C1493" s="73" t="s">
        <v>47</v>
      </c>
      <c r="D1493" s="73">
        <v>15833</v>
      </c>
      <c r="E1493" s="73" t="s">
        <v>66</v>
      </c>
      <c r="F1493" s="73">
        <v>5</v>
      </c>
      <c r="G1493" s="73" t="s">
        <v>73</v>
      </c>
      <c r="H1493" s="73" t="s">
        <v>74</v>
      </c>
      <c r="I1493" s="73" t="s">
        <v>71</v>
      </c>
      <c r="J1493" s="73" t="s">
        <v>69</v>
      </c>
      <c r="K1493" s="73">
        <v>29</v>
      </c>
      <c r="L1493" s="73">
        <v>16502</v>
      </c>
      <c r="M1493" s="73">
        <v>1.75736274390982E-3</v>
      </c>
    </row>
    <row r="1494" spans="1:13" x14ac:dyDescent="0.35">
      <c r="A1494" s="73">
        <v>138.11666666666599</v>
      </c>
      <c r="B1494" s="73">
        <v>37</v>
      </c>
      <c r="C1494" s="73" t="s">
        <v>47</v>
      </c>
      <c r="D1494" s="73">
        <v>16043</v>
      </c>
      <c r="E1494" s="73" t="s">
        <v>66</v>
      </c>
      <c r="F1494" s="73">
        <v>5</v>
      </c>
      <c r="G1494" s="73" t="s">
        <v>73</v>
      </c>
      <c r="H1494" s="73" t="s">
        <v>74</v>
      </c>
      <c r="I1494" s="73" t="s">
        <v>71</v>
      </c>
      <c r="J1494" s="73" t="s">
        <v>69</v>
      </c>
      <c r="K1494" s="73">
        <v>29</v>
      </c>
      <c r="L1494" s="73">
        <v>16502</v>
      </c>
      <c r="M1494" s="73">
        <v>1.75736274390982E-3</v>
      </c>
    </row>
    <row r="1495" spans="1:13" x14ac:dyDescent="0.35">
      <c r="A1495" s="73">
        <v>141.11666666666599</v>
      </c>
      <c r="B1495" s="73">
        <v>36.9</v>
      </c>
      <c r="C1495" s="73" t="s">
        <v>47</v>
      </c>
      <c r="D1495" s="73">
        <v>15924</v>
      </c>
      <c r="E1495" s="73" t="s">
        <v>66</v>
      </c>
      <c r="F1495" s="73">
        <v>5</v>
      </c>
      <c r="G1495" s="73" t="s">
        <v>73</v>
      </c>
      <c r="H1495" s="73" t="s">
        <v>74</v>
      </c>
      <c r="I1495" s="73" t="s">
        <v>71</v>
      </c>
      <c r="J1495" s="73" t="s">
        <v>69</v>
      </c>
      <c r="K1495" s="73">
        <v>29</v>
      </c>
      <c r="L1495" s="73">
        <v>16502</v>
      </c>
      <c r="M1495" s="73">
        <v>1.75736274390982E-3</v>
      </c>
    </row>
    <row r="1496" spans="1:13" x14ac:dyDescent="0.35">
      <c r="A1496" s="73">
        <v>144.11666666666599</v>
      </c>
      <c r="B1496" s="73">
        <v>37</v>
      </c>
      <c r="C1496" s="73" t="s">
        <v>47</v>
      </c>
      <c r="D1496" s="73">
        <v>16065</v>
      </c>
      <c r="E1496" s="73" t="s">
        <v>66</v>
      </c>
      <c r="F1496" s="73">
        <v>5</v>
      </c>
      <c r="G1496" s="73" t="s">
        <v>73</v>
      </c>
      <c r="H1496" s="73" t="s">
        <v>74</v>
      </c>
      <c r="I1496" s="73" t="s">
        <v>71</v>
      </c>
      <c r="J1496" s="73" t="s">
        <v>69</v>
      </c>
      <c r="K1496" s="73">
        <v>29</v>
      </c>
      <c r="L1496" s="73">
        <v>16502</v>
      </c>
      <c r="M1496" s="73">
        <v>1.75736274390982E-3</v>
      </c>
    </row>
    <row r="1497" spans="1:13" x14ac:dyDescent="0.35">
      <c r="A1497" s="73">
        <v>147.11666666666599</v>
      </c>
      <c r="B1497" s="73">
        <v>37</v>
      </c>
      <c r="C1497" s="73" t="s">
        <v>47</v>
      </c>
      <c r="D1497" s="73">
        <v>15808</v>
      </c>
      <c r="E1497" s="73" t="s">
        <v>66</v>
      </c>
      <c r="F1497" s="73">
        <v>5</v>
      </c>
      <c r="G1497" s="73" t="s">
        <v>73</v>
      </c>
      <c r="H1497" s="73" t="s">
        <v>74</v>
      </c>
      <c r="I1497" s="73" t="s">
        <v>71</v>
      </c>
      <c r="J1497" s="73" t="s">
        <v>69</v>
      </c>
      <c r="K1497" s="73">
        <v>29</v>
      </c>
      <c r="L1497" s="73">
        <v>16502</v>
      </c>
      <c r="M1497" s="73">
        <v>1.75736274390982E-3</v>
      </c>
    </row>
    <row r="1498" spans="1:13" x14ac:dyDescent="0.35">
      <c r="A1498" s="73">
        <v>150.11666666666599</v>
      </c>
      <c r="B1498" s="73">
        <v>37</v>
      </c>
      <c r="C1498" s="73" t="s">
        <v>47</v>
      </c>
      <c r="D1498" s="73">
        <v>15941</v>
      </c>
      <c r="E1498" s="73" t="s">
        <v>66</v>
      </c>
      <c r="F1498" s="73">
        <v>5</v>
      </c>
      <c r="G1498" s="73" t="s">
        <v>73</v>
      </c>
      <c r="H1498" s="73" t="s">
        <v>74</v>
      </c>
      <c r="I1498" s="73" t="s">
        <v>71</v>
      </c>
      <c r="J1498" s="73" t="s">
        <v>69</v>
      </c>
      <c r="K1498" s="73">
        <v>29</v>
      </c>
      <c r="L1498" s="73">
        <v>16502</v>
      </c>
      <c r="M1498" s="73">
        <v>1.75736274390982E-3</v>
      </c>
    </row>
    <row r="1499" spans="1:13" x14ac:dyDescent="0.35">
      <c r="A1499" s="73">
        <v>153.11666666666599</v>
      </c>
      <c r="B1499" s="73">
        <v>37</v>
      </c>
      <c r="C1499" s="73" t="s">
        <v>47</v>
      </c>
      <c r="D1499" s="73">
        <v>16201</v>
      </c>
      <c r="E1499" s="73" t="s">
        <v>66</v>
      </c>
      <c r="F1499" s="73">
        <v>5</v>
      </c>
      <c r="G1499" s="73" t="s">
        <v>73</v>
      </c>
      <c r="H1499" s="73" t="s">
        <v>74</v>
      </c>
      <c r="I1499" s="73" t="s">
        <v>71</v>
      </c>
      <c r="J1499" s="73" t="s">
        <v>69</v>
      </c>
      <c r="K1499" s="73">
        <v>29</v>
      </c>
      <c r="L1499" s="73">
        <v>16502</v>
      </c>
      <c r="M1499" s="73">
        <v>1.75736274390982E-3</v>
      </c>
    </row>
    <row r="1500" spans="1:13" x14ac:dyDescent="0.35">
      <c r="A1500" s="73">
        <v>156.11666666666599</v>
      </c>
      <c r="B1500" s="73">
        <v>37</v>
      </c>
      <c r="C1500" s="73" t="s">
        <v>47</v>
      </c>
      <c r="D1500" s="73">
        <v>16066</v>
      </c>
      <c r="E1500" s="73" t="s">
        <v>66</v>
      </c>
      <c r="F1500" s="73">
        <v>5</v>
      </c>
      <c r="G1500" s="73" t="s">
        <v>73</v>
      </c>
      <c r="H1500" s="73" t="s">
        <v>74</v>
      </c>
      <c r="I1500" s="73" t="s">
        <v>71</v>
      </c>
      <c r="J1500" s="73" t="s">
        <v>69</v>
      </c>
      <c r="K1500" s="73">
        <v>29</v>
      </c>
      <c r="L1500" s="73">
        <v>16502</v>
      </c>
      <c r="M1500" s="73">
        <v>1.75736274390982E-3</v>
      </c>
    </row>
    <row r="1501" spans="1:13" x14ac:dyDescent="0.35">
      <c r="A1501" s="73">
        <v>159.11666666666599</v>
      </c>
      <c r="B1501" s="73">
        <v>36.9</v>
      </c>
      <c r="C1501" s="73" t="s">
        <v>47</v>
      </c>
      <c r="D1501" s="73">
        <v>16335</v>
      </c>
      <c r="E1501" s="73" t="s">
        <v>66</v>
      </c>
      <c r="F1501" s="73">
        <v>5</v>
      </c>
      <c r="G1501" s="73" t="s">
        <v>73</v>
      </c>
      <c r="H1501" s="73" t="s">
        <v>74</v>
      </c>
      <c r="I1501" s="73" t="s">
        <v>71</v>
      </c>
      <c r="J1501" s="73" t="s">
        <v>69</v>
      </c>
      <c r="K1501" s="73">
        <v>29</v>
      </c>
      <c r="L1501" s="73">
        <v>16502</v>
      </c>
      <c r="M1501" s="73">
        <v>1.75736274390982E-3</v>
      </c>
    </row>
    <row r="1502" spans="1:13" x14ac:dyDescent="0.35">
      <c r="A1502" s="73">
        <v>162.11666666666599</v>
      </c>
      <c r="B1502" s="73">
        <v>37</v>
      </c>
      <c r="C1502" s="73" t="s">
        <v>47</v>
      </c>
      <c r="D1502" s="73">
        <v>15791</v>
      </c>
      <c r="E1502" s="73" t="s">
        <v>66</v>
      </c>
      <c r="F1502" s="73">
        <v>5</v>
      </c>
      <c r="G1502" s="73" t="s">
        <v>73</v>
      </c>
      <c r="H1502" s="73" t="s">
        <v>74</v>
      </c>
      <c r="I1502" s="73" t="s">
        <v>71</v>
      </c>
      <c r="J1502" s="73" t="s">
        <v>69</v>
      </c>
      <c r="K1502" s="73">
        <v>29</v>
      </c>
      <c r="L1502" s="73">
        <v>16502</v>
      </c>
      <c r="M1502" s="73">
        <v>1.75736274390982E-3</v>
      </c>
    </row>
    <row r="1503" spans="1:13" x14ac:dyDescent="0.35">
      <c r="A1503" s="73">
        <v>165.11666666666599</v>
      </c>
      <c r="B1503" s="73">
        <v>37</v>
      </c>
      <c r="C1503" s="73" t="s">
        <v>47</v>
      </c>
      <c r="D1503" s="73">
        <v>15580</v>
      </c>
      <c r="E1503" s="73" t="s">
        <v>66</v>
      </c>
      <c r="F1503" s="73">
        <v>5</v>
      </c>
      <c r="G1503" s="73" t="s">
        <v>73</v>
      </c>
      <c r="H1503" s="73" t="s">
        <v>74</v>
      </c>
      <c r="I1503" s="73" t="s">
        <v>71</v>
      </c>
      <c r="J1503" s="73" t="s">
        <v>69</v>
      </c>
      <c r="K1503" s="73">
        <v>29</v>
      </c>
      <c r="L1503" s="73">
        <v>16502</v>
      </c>
      <c r="M1503" s="73">
        <v>1.75736274390982E-3</v>
      </c>
    </row>
    <row r="1504" spans="1:13" x14ac:dyDescent="0.35">
      <c r="A1504" s="73">
        <v>168.11666666666599</v>
      </c>
      <c r="B1504" s="73">
        <v>37</v>
      </c>
      <c r="C1504" s="73" t="s">
        <v>47</v>
      </c>
      <c r="D1504" s="73">
        <v>15670</v>
      </c>
      <c r="E1504" s="73" t="s">
        <v>66</v>
      </c>
      <c r="F1504" s="73">
        <v>5</v>
      </c>
      <c r="G1504" s="73" t="s">
        <v>73</v>
      </c>
      <c r="H1504" s="73" t="s">
        <v>74</v>
      </c>
      <c r="I1504" s="73" t="s">
        <v>71</v>
      </c>
      <c r="J1504" s="73" t="s">
        <v>69</v>
      </c>
      <c r="K1504" s="73">
        <v>29</v>
      </c>
      <c r="L1504" s="73">
        <v>16502</v>
      </c>
      <c r="M1504" s="73">
        <v>1.75736274390982E-3</v>
      </c>
    </row>
    <row r="1505" spans="1:13" x14ac:dyDescent="0.35">
      <c r="A1505" s="73">
        <v>171.11666666666599</v>
      </c>
      <c r="B1505" s="73">
        <v>37</v>
      </c>
      <c r="C1505" s="73" t="s">
        <v>47</v>
      </c>
      <c r="D1505" s="73">
        <v>15953</v>
      </c>
      <c r="E1505" s="73" t="s">
        <v>66</v>
      </c>
      <c r="F1505" s="73">
        <v>5</v>
      </c>
      <c r="G1505" s="73" t="s">
        <v>73</v>
      </c>
      <c r="H1505" s="73" t="s">
        <v>74</v>
      </c>
      <c r="I1505" s="73" t="s">
        <v>71</v>
      </c>
      <c r="J1505" s="73" t="s">
        <v>69</v>
      </c>
      <c r="K1505" s="73">
        <v>29</v>
      </c>
      <c r="L1505" s="73">
        <v>16502</v>
      </c>
      <c r="M1505" s="73">
        <v>1.75736274390982E-3</v>
      </c>
    </row>
    <row r="1506" spans="1:13" x14ac:dyDescent="0.35">
      <c r="A1506" s="73">
        <v>174.11666666666599</v>
      </c>
      <c r="B1506" s="73">
        <v>37</v>
      </c>
      <c r="C1506" s="73" t="s">
        <v>47</v>
      </c>
      <c r="D1506" s="73">
        <v>15989</v>
      </c>
      <c r="E1506" s="73" t="s">
        <v>66</v>
      </c>
      <c r="F1506" s="73">
        <v>5</v>
      </c>
      <c r="G1506" s="73" t="s">
        <v>73</v>
      </c>
      <c r="H1506" s="73" t="s">
        <v>74</v>
      </c>
      <c r="I1506" s="73" t="s">
        <v>71</v>
      </c>
      <c r="J1506" s="73" t="s">
        <v>69</v>
      </c>
      <c r="K1506" s="73">
        <v>29</v>
      </c>
      <c r="L1506" s="73">
        <v>16502</v>
      </c>
      <c r="M1506" s="73">
        <v>1.75736274390982E-3</v>
      </c>
    </row>
    <row r="1507" spans="1:13" x14ac:dyDescent="0.35">
      <c r="A1507" s="73">
        <v>177.11666666666599</v>
      </c>
      <c r="B1507" s="73">
        <v>37</v>
      </c>
      <c r="C1507" s="73" t="s">
        <v>47</v>
      </c>
      <c r="D1507" s="73">
        <v>15709</v>
      </c>
      <c r="E1507" s="73" t="s">
        <v>66</v>
      </c>
      <c r="F1507" s="73">
        <v>5</v>
      </c>
      <c r="G1507" s="73" t="s">
        <v>73</v>
      </c>
      <c r="H1507" s="73" t="s">
        <v>74</v>
      </c>
      <c r="I1507" s="73" t="s">
        <v>71</v>
      </c>
      <c r="J1507" s="73" t="s">
        <v>69</v>
      </c>
      <c r="K1507" s="73">
        <v>29</v>
      </c>
      <c r="L1507" s="73">
        <v>16502</v>
      </c>
      <c r="M1507" s="73">
        <v>1.75736274390982E-3</v>
      </c>
    </row>
    <row r="1508" spans="1:13" x14ac:dyDescent="0.35">
      <c r="A1508" s="73">
        <v>180.11666666666599</v>
      </c>
      <c r="B1508" s="73">
        <v>37</v>
      </c>
      <c r="C1508" s="73" t="s">
        <v>47</v>
      </c>
      <c r="D1508" s="73">
        <v>15353</v>
      </c>
      <c r="E1508" s="73" t="s">
        <v>66</v>
      </c>
      <c r="F1508" s="73">
        <v>5</v>
      </c>
      <c r="G1508" s="73" t="s">
        <v>73</v>
      </c>
      <c r="H1508" s="73" t="s">
        <v>74</v>
      </c>
      <c r="I1508" s="73" t="s">
        <v>71</v>
      </c>
      <c r="J1508" s="73" t="s">
        <v>69</v>
      </c>
      <c r="K1508" s="73">
        <v>29</v>
      </c>
      <c r="L1508" s="73">
        <v>16502</v>
      </c>
      <c r="M1508" s="73">
        <v>1.75736274390982E-3</v>
      </c>
    </row>
    <row r="1509" spans="1:13" x14ac:dyDescent="0.35">
      <c r="A1509" s="73">
        <v>183.11666666666599</v>
      </c>
      <c r="B1509" s="73">
        <v>37</v>
      </c>
      <c r="C1509" s="73" t="s">
        <v>47</v>
      </c>
      <c r="D1509" s="73">
        <v>15488</v>
      </c>
      <c r="E1509" s="73" t="s">
        <v>66</v>
      </c>
      <c r="F1509" s="73">
        <v>5</v>
      </c>
      <c r="G1509" s="73" t="s">
        <v>73</v>
      </c>
      <c r="H1509" s="73" t="s">
        <v>74</v>
      </c>
      <c r="I1509" s="73" t="s">
        <v>71</v>
      </c>
      <c r="J1509" s="73" t="s">
        <v>69</v>
      </c>
      <c r="K1509" s="73">
        <v>29</v>
      </c>
      <c r="L1509" s="73">
        <v>16502</v>
      </c>
      <c r="M1509" s="73">
        <v>1.75736274390982E-3</v>
      </c>
    </row>
    <row r="1510" spans="1:13" x14ac:dyDescent="0.35">
      <c r="A1510" s="73">
        <v>186.11666666666599</v>
      </c>
      <c r="B1510" s="73">
        <v>37</v>
      </c>
      <c r="C1510" s="73" t="s">
        <v>47</v>
      </c>
      <c r="D1510" s="73">
        <v>15592</v>
      </c>
      <c r="E1510" s="73" t="s">
        <v>66</v>
      </c>
      <c r="F1510" s="73">
        <v>5</v>
      </c>
      <c r="G1510" s="73" t="s">
        <v>73</v>
      </c>
      <c r="H1510" s="73" t="s">
        <v>74</v>
      </c>
      <c r="I1510" s="73" t="s">
        <v>71</v>
      </c>
      <c r="J1510" s="73" t="s">
        <v>69</v>
      </c>
      <c r="K1510" s="73">
        <v>29</v>
      </c>
      <c r="L1510" s="73">
        <v>16502</v>
      </c>
      <c r="M1510" s="73">
        <v>1.75736274390982E-3</v>
      </c>
    </row>
    <row r="1511" spans="1:13" x14ac:dyDescent="0.35">
      <c r="A1511" s="73">
        <v>189.11666666666599</v>
      </c>
      <c r="B1511" s="73">
        <v>37</v>
      </c>
      <c r="C1511" s="73" t="s">
        <v>47</v>
      </c>
      <c r="D1511" s="73">
        <v>15384</v>
      </c>
      <c r="E1511" s="73" t="s">
        <v>66</v>
      </c>
      <c r="F1511" s="73">
        <v>5</v>
      </c>
      <c r="G1511" s="73" t="s">
        <v>73</v>
      </c>
      <c r="H1511" s="73" t="s">
        <v>74</v>
      </c>
      <c r="I1511" s="73" t="s">
        <v>71</v>
      </c>
      <c r="J1511" s="73" t="s">
        <v>69</v>
      </c>
      <c r="K1511" s="73">
        <v>29</v>
      </c>
      <c r="L1511" s="73">
        <v>16502</v>
      </c>
      <c r="M1511" s="73">
        <v>1.75736274390982E-3</v>
      </c>
    </row>
    <row r="1512" spans="1:13" x14ac:dyDescent="0.35">
      <c r="A1512" s="73">
        <v>192.11666666666599</v>
      </c>
      <c r="B1512" s="73">
        <v>37</v>
      </c>
      <c r="C1512" s="73" t="s">
        <v>47</v>
      </c>
      <c r="D1512" s="73">
        <v>15433</v>
      </c>
      <c r="E1512" s="73" t="s">
        <v>66</v>
      </c>
      <c r="F1512" s="73">
        <v>5</v>
      </c>
      <c r="G1512" s="73" t="s">
        <v>73</v>
      </c>
      <c r="H1512" s="73" t="s">
        <v>74</v>
      </c>
      <c r="I1512" s="73" t="s">
        <v>71</v>
      </c>
      <c r="J1512" s="73" t="s">
        <v>69</v>
      </c>
      <c r="K1512" s="73">
        <v>29</v>
      </c>
      <c r="L1512" s="73">
        <v>16502</v>
      </c>
      <c r="M1512" s="73">
        <v>1.75736274390982E-3</v>
      </c>
    </row>
    <row r="1513" spans="1:13" x14ac:dyDescent="0.35">
      <c r="A1513" s="73">
        <v>195.11666666666599</v>
      </c>
      <c r="B1513" s="73">
        <v>37</v>
      </c>
      <c r="C1513" s="73" t="s">
        <v>47</v>
      </c>
      <c r="D1513" s="73">
        <v>15362</v>
      </c>
      <c r="E1513" s="73" t="s">
        <v>66</v>
      </c>
      <c r="F1513" s="73">
        <v>5</v>
      </c>
      <c r="G1513" s="73" t="s">
        <v>73</v>
      </c>
      <c r="H1513" s="73" t="s">
        <v>74</v>
      </c>
      <c r="I1513" s="73" t="s">
        <v>71</v>
      </c>
      <c r="J1513" s="73" t="s">
        <v>69</v>
      </c>
      <c r="K1513" s="73">
        <v>29</v>
      </c>
      <c r="L1513" s="73">
        <v>16502</v>
      </c>
      <c r="M1513" s="73">
        <v>1.75736274390982E-3</v>
      </c>
    </row>
    <row r="1514" spans="1:13" x14ac:dyDescent="0.35">
      <c r="A1514" s="73">
        <v>198.11666666666599</v>
      </c>
      <c r="B1514" s="73">
        <v>37</v>
      </c>
      <c r="C1514" s="73" t="s">
        <v>47</v>
      </c>
      <c r="D1514" s="73">
        <v>15177</v>
      </c>
      <c r="E1514" s="73" t="s">
        <v>66</v>
      </c>
      <c r="F1514" s="73">
        <v>5</v>
      </c>
      <c r="G1514" s="73" t="s">
        <v>73</v>
      </c>
      <c r="H1514" s="73" t="s">
        <v>74</v>
      </c>
      <c r="I1514" s="73" t="s">
        <v>71</v>
      </c>
      <c r="J1514" s="73" t="s">
        <v>69</v>
      </c>
      <c r="K1514" s="73">
        <v>29</v>
      </c>
      <c r="L1514" s="73">
        <v>16502</v>
      </c>
      <c r="M1514" s="73">
        <v>1.75736274390982E-3</v>
      </c>
    </row>
    <row r="1515" spans="1:13" x14ac:dyDescent="0.35">
      <c r="A1515" s="73">
        <v>201.11666666666599</v>
      </c>
      <c r="B1515" s="73">
        <v>37</v>
      </c>
      <c r="C1515" s="73" t="s">
        <v>47</v>
      </c>
      <c r="D1515" s="73">
        <v>15351</v>
      </c>
      <c r="E1515" s="73" t="s">
        <v>66</v>
      </c>
      <c r="F1515" s="73">
        <v>5</v>
      </c>
      <c r="G1515" s="73" t="s">
        <v>73</v>
      </c>
      <c r="H1515" s="73" t="s">
        <v>74</v>
      </c>
      <c r="I1515" s="73" t="s">
        <v>71</v>
      </c>
      <c r="J1515" s="73" t="s">
        <v>69</v>
      </c>
      <c r="K1515" s="73">
        <v>29</v>
      </c>
      <c r="L1515" s="73">
        <v>16502</v>
      </c>
      <c r="M1515" s="73">
        <v>1.75736274390982E-3</v>
      </c>
    </row>
    <row r="1516" spans="1:13" x14ac:dyDescent="0.35">
      <c r="A1516" s="73">
        <v>204.11666666666599</v>
      </c>
      <c r="B1516" s="73">
        <v>37</v>
      </c>
      <c r="C1516" s="73" t="s">
        <v>47</v>
      </c>
      <c r="D1516" s="73">
        <v>15224</v>
      </c>
      <c r="E1516" s="73" t="s">
        <v>66</v>
      </c>
      <c r="F1516" s="73">
        <v>5</v>
      </c>
      <c r="G1516" s="73" t="s">
        <v>73</v>
      </c>
      <c r="H1516" s="73" t="s">
        <v>74</v>
      </c>
      <c r="I1516" s="73" t="s">
        <v>71</v>
      </c>
      <c r="J1516" s="73" t="s">
        <v>69</v>
      </c>
      <c r="K1516" s="73">
        <v>29</v>
      </c>
      <c r="L1516" s="73">
        <v>16502</v>
      </c>
      <c r="M1516" s="73">
        <v>1.75736274390982E-3</v>
      </c>
    </row>
    <row r="1517" spans="1:13" x14ac:dyDescent="0.35">
      <c r="A1517" s="73">
        <v>207.11666666666599</v>
      </c>
      <c r="B1517" s="73">
        <v>37</v>
      </c>
      <c r="C1517" s="73" t="s">
        <v>47</v>
      </c>
      <c r="D1517" s="73">
        <v>15558</v>
      </c>
      <c r="E1517" s="73" t="s">
        <v>66</v>
      </c>
      <c r="F1517" s="73">
        <v>5</v>
      </c>
      <c r="G1517" s="73" t="s">
        <v>73</v>
      </c>
      <c r="H1517" s="73" t="s">
        <v>74</v>
      </c>
      <c r="I1517" s="73" t="s">
        <v>71</v>
      </c>
      <c r="J1517" s="73" t="s">
        <v>69</v>
      </c>
      <c r="K1517" s="73">
        <v>29</v>
      </c>
      <c r="L1517" s="73">
        <v>16502</v>
      </c>
      <c r="M1517" s="73">
        <v>1.75736274390982E-3</v>
      </c>
    </row>
    <row r="1518" spans="1:13" x14ac:dyDescent="0.35">
      <c r="A1518" s="73">
        <v>210.11666666666599</v>
      </c>
      <c r="B1518" s="73">
        <v>37</v>
      </c>
      <c r="C1518" s="73" t="s">
        <v>47</v>
      </c>
      <c r="D1518" s="73">
        <v>14943</v>
      </c>
      <c r="E1518" s="73" t="s">
        <v>66</v>
      </c>
      <c r="F1518" s="73">
        <v>5</v>
      </c>
      <c r="G1518" s="73" t="s">
        <v>73</v>
      </c>
      <c r="H1518" s="73" t="s">
        <v>74</v>
      </c>
      <c r="I1518" s="73" t="s">
        <v>71</v>
      </c>
      <c r="J1518" s="73" t="s">
        <v>69</v>
      </c>
      <c r="K1518" s="73">
        <v>29</v>
      </c>
      <c r="L1518" s="73">
        <v>16502</v>
      </c>
      <c r="M1518" s="73">
        <v>1.75736274390982E-3</v>
      </c>
    </row>
    <row r="1519" spans="1:13" x14ac:dyDescent="0.35">
      <c r="A1519" s="73">
        <v>213.11666666666599</v>
      </c>
      <c r="B1519" s="73">
        <v>37</v>
      </c>
      <c r="C1519" s="73" t="s">
        <v>47</v>
      </c>
      <c r="D1519" s="73">
        <v>15504</v>
      </c>
      <c r="E1519" s="73" t="s">
        <v>66</v>
      </c>
      <c r="F1519" s="73">
        <v>5</v>
      </c>
      <c r="G1519" s="73" t="s">
        <v>73</v>
      </c>
      <c r="H1519" s="73" t="s">
        <v>74</v>
      </c>
      <c r="I1519" s="73" t="s">
        <v>71</v>
      </c>
      <c r="J1519" s="73" t="s">
        <v>69</v>
      </c>
      <c r="K1519" s="73">
        <v>29</v>
      </c>
      <c r="L1519" s="73">
        <v>16502</v>
      </c>
      <c r="M1519" s="73">
        <v>1.75736274390982E-3</v>
      </c>
    </row>
    <row r="1520" spans="1:13" x14ac:dyDescent="0.35">
      <c r="A1520" s="73">
        <v>216.11666666666599</v>
      </c>
      <c r="B1520" s="73">
        <v>37</v>
      </c>
      <c r="C1520" s="73" t="s">
        <v>47</v>
      </c>
      <c r="D1520" s="73">
        <v>14946</v>
      </c>
      <c r="E1520" s="73" t="s">
        <v>66</v>
      </c>
      <c r="F1520" s="73">
        <v>5</v>
      </c>
      <c r="G1520" s="73" t="s">
        <v>73</v>
      </c>
      <c r="H1520" s="73" t="s">
        <v>74</v>
      </c>
      <c r="I1520" s="73" t="s">
        <v>71</v>
      </c>
      <c r="J1520" s="73" t="s">
        <v>69</v>
      </c>
      <c r="K1520" s="73">
        <v>29</v>
      </c>
      <c r="L1520" s="73">
        <v>16502</v>
      </c>
      <c r="M1520" s="73">
        <v>1.75736274390982E-3</v>
      </c>
    </row>
    <row r="1521" spans="1:13" x14ac:dyDescent="0.35">
      <c r="A1521" s="73">
        <v>219.11666666666599</v>
      </c>
      <c r="B1521" s="73">
        <v>37</v>
      </c>
      <c r="C1521" s="73" t="s">
        <v>47</v>
      </c>
      <c r="D1521" s="73">
        <v>15197</v>
      </c>
      <c r="E1521" s="73" t="s">
        <v>66</v>
      </c>
      <c r="F1521" s="73">
        <v>5</v>
      </c>
      <c r="G1521" s="73" t="s">
        <v>73</v>
      </c>
      <c r="H1521" s="73" t="s">
        <v>74</v>
      </c>
      <c r="I1521" s="73" t="s">
        <v>71</v>
      </c>
      <c r="J1521" s="73" t="s">
        <v>69</v>
      </c>
      <c r="K1521" s="73">
        <v>29</v>
      </c>
      <c r="L1521" s="73">
        <v>16502</v>
      </c>
      <c r="M1521" s="73">
        <v>1.75736274390982E-3</v>
      </c>
    </row>
    <row r="1522" spans="1:13" x14ac:dyDescent="0.35">
      <c r="A1522" s="73">
        <v>222.11666666666599</v>
      </c>
      <c r="B1522" s="73">
        <v>37</v>
      </c>
      <c r="C1522" s="73" t="s">
        <v>47</v>
      </c>
      <c r="D1522" s="73">
        <v>14986</v>
      </c>
      <c r="E1522" s="73" t="s">
        <v>66</v>
      </c>
      <c r="F1522" s="73">
        <v>5</v>
      </c>
      <c r="G1522" s="73" t="s">
        <v>73</v>
      </c>
      <c r="H1522" s="73" t="s">
        <v>74</v>
      </c>
      <c r="I1522" s="73" t="s">
        <v>71</v>
      </c>
      <c r="J1522" s="73" t="s">
        <v>69</v>
      </c>
      <c r="K1522" s="73">
        <v>29</v>
      </c>
      <c r="L1522" s="73">
        <v>16502</v>
      </c>
      <c r="M1522" s="73">
        <v>1.75736274390982E-3</v>
      </c>
    </row>
    <row r="1523" spans="1:13" x14ac:dyDescent="0.35">
      <c r="A1523" s="73">
        <v>225.11666666666599</v>
      </c>
      <c r="B1523" s="73">
        <v>37</v>
      </c>
      <c r="C1523" s="73" t="s">
        <v>47</v>
      </c>
      <c r="D1523" s="73">
        <v>15430</v>
      </c>
      <c r="E1523" s="73" t="s">
        <v>66</v>
      </c>
      <c r="F1523" s="73">
        <v>5</v>
      </c>
      <c r="G1523" s="73" t="s">
        <v>73</v>
      </c>
      <c r="H1523" s="73" t="s">
        <v>74</v>
      </c>
      <c r="I1523" s="73" t="s">
        <v>71</v>
      </c>
      <c r="J1523" s="73" t="s">
        <v>69</v>
      </c>
      <c r="K1523" s="73">
        <v>29</v>
      </c>
      <c r="L1523" s="73">
        <v>16502</v>
      </c>
      <c r="M1523" s="73">
        <v>1.75736274390982E-3</v>
      </c>
    </row>
    <row r="1524" spans="1:13" x14ac:dyDescent="0.35">
      <c r="A1524" s="73">
        <v>228.11666666666599</v>
      </c>
      <c r="B1524" s="73">
        <v>37</v>
      </c>
      <c r="C1524" s="73" t="s">
        <v>47</v>
      </c>
      <c r="D1524" s="73">
        <v>15498</v>
      </c>
      <c r="E1524" s="73" t="s">
        <v>66</v>
      </c>
      <c r="F1524" s="73">
        <v>5</v>
      </c>
      <c r="G1524" s="73" t="s">
        <v>73</v>
      </c>
      <c r="H1524" s="73" t="s">
        <v>74</v>
      </c>
      <c r="I1524" s="73" t="s">
        <v>71</v>
      </c>
      <c r="J1524" s="73" t="s">
        <v>69</v>
      </c>
      <c r="K1524" s="73">
        <v>29</v>
      </c>
      <c r="L1524" s="73">
        <v>16502</v>
      </c>
      <c r="M1524" s="73">
        <v>1.75736274390982E-3</v>
      </c>
    </row>
    <row r="1525" spans="1:13" x14ac:dyDescent="0.35">
      <c r="A1525" s="73">
        <v>231.11666666666599</v>
      </c>
      <c r="B1525" s="73">
        <v>37</v>
      </c>
      <c r="C1525" s="73" t="s">
        <v>47</v>
      </c>
      <c r="D1525" s="73">
        <v>15123</v>
      </c>
      <c r="E1525" s="73" t="s">
        <v>66</v>
      </c>
      <c r="F1525" s="73">
        <v>5</v>
      </c>
      <c r="G1525" s="73" t="s">
        <v>73</v>
      </c>
      <c r="H1525" s="73" t="s">
        <v>74</v>
      </c>
      <c r="I1525" s="73" t="s">
        <v>71</v>
      </c>
      <c r="J1525" s="73" t="s">
        <v>69</v>
      </c>
      <c r="K1525" s="73">
        <v>29</v>
      </c>
      <c r="L1525" s="73">
        <v>16502</v>
      </c>
      <c r="M1525" s="73">
        <v>1.75736274390982E-3</v>
      </c>
    </row>
    <row r="1526" spans="1:13" x14ac:dyDescent="0.35">
      <c r="A1526" s="73">
        <v>234.11666666666599</v>
      </c>
      <c r="B1526" s="73">
        <v>37</v>
      </c>
      <c r="C1526" s="73" t="s">
        <v>47</v>
      </c>
      <c r="D1526" s="73">
        <v>15648</v>
      </c>
      <c r="E1526" s="73" t="s">
        <v>66</v>
      </c>
      <c r="F1526" s="73">
        <v>5</v>
      </c>
      <c r="G1526" s="73" t="s">
        <v>73</v>
      </c>
      <c r="H1526" s="73" t="s">
        <v>74</v>
      </c>
      <c r="I1526" s="73" t="s">
        <v>71</v>
      </c>
      <c r="J1526" s="73" t="s">
        <v>69</v>
      </c>
      <c r="K1526" s="73">
        <v>29</v>
      </c>
      <c r="L1526" s="73">
        <v>16502</v>
      </c>
      <c r="M1526" s="73">
        <v>1.75736274390982E-3</v>
      </c>
    </row>
    <row r="1527" spans="1:13" x14ac:dyDescent="0.35">
      <c r="A1527" s="73">
        <v>237.11666666666599</v>
      </c>
      <c r="B1527" s="73">
        <v>37</v>
      </c>
      <c r="C1527" s="73" t="s">
        <v>47</v>
      </c>
      <c r="D1527" s="73">
        <v>15450</v>
      </c>
      <c r="E1527" s="73" t="s">
        <v>66</v>
      </c>
      <c r="F1527" s="73">
        <v>5</v>
      </c>
      <c r="G1527" s="73" t="s">
        <v>73</v>
      </c>
      <c r="H1527" s="73" t="s">
        <v>74</v>
      </c>
      <c r="I1527" s="73" t="s">
        <v>71</v>
      </c>
      <c r="J1527" s="73" t="s">
        <v>69</v>
      </c>
      <c r="K1527" s="73">
        <v>29</v>
      </c>
      <c r="L1527" s="73">
        <v>16502</v>
      </c>
      <c r="M1527" s="73">
        <v>1.75736274390982E-3</v>
      </c>
    </row>
    <row r="1528" spans="1:13" x14ac:dyDescent="0.35">
      <c r="A1528" s="73">
        <v>240.11666666666599</v>
      </c>
      <c r="B1528" s="73">
        <v>37</v>
      </c>
      <c r="C1528" s="73" t="s">
        <v>47</v>
      </c>
      <c r="D1528" s="73">
        <v>14507</v>
      </c>
      <c r="E1528" s="73" t="s">
        <v>66</v>
      </c>
      <c r="F1528" s="73">
        <v>5</v>
      </c>
      <c r="G1528" s="73" t="s">
        <v>73</v>
      </c>
      <c r="H1528" s="73" t="s">
        <v>74</v>
      </c>
      <c r="I1528" s="73" t="s">
        <v>71</v>
      </c>
      <c r="J1528" s="73" t="s">
        <v>69</v>
      </c>
      <c r="K1528" s="73">
        <v>29</v>
      </c>
      <c r="L1528" s="73">
        <v>16502</v>
      </c>
      <c r="M1528" s="73">
        <v>1.75736274390982E-3</v>
      </c>
    </row>
    <row r="1529" spans="1:13" x14ac:dyDescent="0.35">
      <c r="A1529" s="73">
        <v>243.11666666666599</v>
      </c>
      <c r="B1529" s="73">
        <v>37</v>
      </c>
      <c r="C1529" s="73" t="s">
        <v>47</v>
      </c>
      <c r="D1529" s="73">
        <v>14887</v>
      </c>
      <c r="E1529" s="73" t="s">
        <v>66</v>
      </c>
      <c r="F1529" s="73">
        <v>5</v>
      </c>
      <c r="G1529" s="73" t="s">
        <v>73</v>
      </c>
      <c r="H1529" s="73" t="s">
        <v>74</v>
      </c>
      <c r="I1529" s="73" t="s">
        <v>71</v>
      </c>
      <c r="J1529" s="73" t="s">
        <v>69</v>
      </c>
      <c r="K1529" s="73">
        <v>29</v>
      </c>
      <c r="L1529" s="73">
        <v>16502</v>
      </c>
      <c r="M1529" s="73">
        <v>1.75736274390982E-3</v>
      </c>
    </row>
    <row r="1530" spans="1:13" x14ac:dyDescent="0.35">
      <c r="A1530" s="73">
        <v>246.11666666666599</v>
      </c>
      <c r="B1530" s="73">
        <v>37</v>
      </c>
      <c r="C1530" s="73" t="s">
        <v>47</v>
      </c>
      <c r="D1530" s="73">
        <v>15689</v>
      </c>
      <c r="E1530" s="73" t="s">
        <v>66</v>
      </c>
      <c r="F1530" s="73">
        <v>5</v>
      </c>
      <c r="G1530" s="73" t="s">
        <v>73</v>
      </c>
      <c r="H1530" s="73" t="s">
        <v>74</v>
      </c>
      <c r="I1530" s="73" t="s">
        <v>71</v>
      </c>
      <c r="J1530" s="73" t="s">
        <v>69</v>
      </c>
      <c r="K1530" s="73">
        <v>29</v>
      </c>
      <c r="L1530" s="73">
        <v>16502</v>
      </c>
      <c r="M1530" s="73">
        <v>1.75736274390982E-3</v>
      </c>
    </row>
    <row r="1531" spans="1:13" x14ac:dyDescent="0.35">
      <c r="A1531" s="73">
        <v>249.11666666666599</v>
      </c>
      <c r="B1531" s="73">
        <v>37</v>
      </c>
      <c r="C1531" s="73" t="s">
        <v>47</v>
      </c>
      <c r="D1531" s="73">
        <v>14827</v>
      </c>
      <c r="E1531" s="73" t="s">
        <v>66</v>
      </c>
      <c r="F1531" s="73">
        <v>5</v>
      </c>
      <c r="G1531" s="73" t="s">
        <v>73</v>
      </c>
      <c r="H1531" s="73" t="s">
        <v>74</v>
      </c>
      <c r="I1531" s="73" t="s">
        <v>71</v>
      </c>
      <c r="J1531" s="73" t="s">
        <v>69</v>
      </c>
      <c r="K1531" s="73">
        <v>29</v>
      </c>
      <c r="L1531" s="73">
        <v>16502</v>
      </c>
      <c r="M1531" s="73">
        <v>1.75736274390982E-3</v>
      </c>
    </row>
    <row r="1532" spans="1:13" x14ac:dyDescent="0.35">
      <c r="A1532" s="73">
        <v>252.11666666666599</v>
      </c>
      <c r="B1532" s="73">
        <v>37</v>
      </c>
      <c r="C1532" s="73" t="s">
        <v>47</v>
      </c>
      <c r="D1532" s="73">
        <v>15104</v>
      </c>
      <c r="E1532" s="73" t="s">
        <v>66</v>
      </c>
      <c r="F1532" s="73">
        <v>5</v>
      </c>
      <c r="G1532" s="73" t="s">
        <v>73</v>
      </c>
      <c r="H1532" s="73" t="s">
        <v>74</v>
      </c>
      <c r="I1532" s="73" t="s">
        <v>71</v>
      </c>
      <c r="J1532" s="73" t="s">
        <v>69</v>
      </c>
      <c r="K1532" s="73">
        <v>29</v>
      </c>
      <c r="L1532" s="73">
        <v>16502</v>
      </c>
      <c r="M1532" s="73">
        <v>1.75736274390982E-3</v>
      </c>
    </row>
    <row r="1533" spans="1:13" x14ac:dyDescent="0.35">
      <c r="A1533" s="73">
        <v>255.11666666666599</v>
      </c>
      <c r="B1533" s="73">
        <v>37</v>
      </c>
      <c r="C1533" s="73" t="s">
        <v>47</v>
      </c>
      <c r="D1533" s="73">
        <v>14729</v>
      </c>
      <c r="E1533" s="73" t="s">
        <v>66</v>
      </c>
      <c r="F1533" s="73">
        <v>5</v>
      </c>
      <c r="G1533" s="73" t="s">
        <v>73</v>
      </c>
      <c r="H1533" s="73" t="s">
        <v>74</v>
      </c>
      <c r="I1533" s="73" t="s">
        <v>71</v>
      </c>
      <c r="J1533" s="73" t="s">
        <v>69</v>
      </c>
      <c r="K1533" s="73">
        <v>29</v>
      </c>
      <c r="L1533" s="73">
        <v>16502</v>
      </c>
      <c r="M1533" s="73">
        <v>1.75736274390982E-3</v>
      </c>
    </row>
    <row r="1534" spans="1:13" x14ac:dyDescent="0.35">
      <c r="A1534" s="73">
        <v>258.11666666666599</v>
      </c>
      <c r="B1534" s="73">
        <v>37</v>
      </c>
      <c r="C1534" s="73" t="s">
        <v>47</v>
      </c>
      <c r="D1534" s="73">
        <v>14753</v>
      </c>
      <c r="E1534" s="73" t="s">
        <v>66</v>
      </c>
      <c r="F1534" s="73">
        <v>5</v>
      </c>
      <c r="G1534" s="73" t="s">
        <v>73</v>
      </c>
      <c r="H1534" s="73" t="s">
        <v>74</v>
      </c>
      <c r="I1534" s="73" t="s">
        <v>71</v>
      </c>
      <c r="J1534" s="73" t="s">
        <v>69</v>
      </c>
      <c r="K1534" s="73">
        <v>29</v>
      </c>
      <c r="L1534" s="73">
        <v>16502</v>
      </c>
      <c r="M1534" s="73">
        <v>1.75736274390982E-3</v>
      </c>
    </row>
    <row r="1535" spans="1:13" x14ac:dyDescent="0.35">
      <c r="A1535" s="73">
        <v>261.11666666666599</v>
      </c>
      <c r="B1535" s="73">
        <v>37</v>
      </c>
      <c r="C1535" s="73" t="s">
        <v>47</v>
      </c>
      <c r="D1535" s="73">
        <v>15211</v>
      </c>
      <c r="E1535" s="73" t="s">
        <v>66</v>
      </c>
      <c r="F1535" s="73">
        <v>5</v>
      </c>
      <c r="G1535" s="73" t="s">
        <v>73</v>
      </c>
      <c r="H1535" s="73" t="s">
        <v>74</v>
      </c>
      <c r="I1535" s="73" t="s">
        <v>71</v>
      </c>
      <c r="J1535" s="73" t="s">
        <v>69</v>
      </c>
      <c r="K1535" s="73">
        <v>29</v>
      </c>
      <c r="L1535" s="73">
        <v>16502</v>
      </c>
      <c r="M1535" s="73">
        <v>1.75736274390982E-3</v>
      </c>
    </row>
    <row r="1536" spans="1:13" x14ac:dyDescent="0.35">
      <c r="A1536" s="73">
        <v>264.11666666666599</v>
      </c>
      <c r="B1536" s="73">
        <v>37</v>
      </c>
      <c r="C1536" s="73" t="s">
        <v>47</v>
      </c>
      <c r="D1536" s="73">
        <v>15212</v>
      </c>
      <c r="E1536" s="73" t="s">
        <v>66</v>
      </c>
      <c r="F1536" s="73">
        <v>5</v>
      </c>
      <c r="G1536" s="73" t="s">
        <v>73</v>
      </c>
      <c r="H1536" s="73" t="s">
        <v>74</v>
      </c>
      <c r="I1536" s="73" t="s">
        <v>71</v>
      </c>
      <c r="J1536" s="73" t="s">
        <v>69</v>
      </c>
      <c r="K1536" s="73">
        <v>29</v>
      </c>
      <c r="L1536" s="73">
        <v>16502</v>
      </c>
      <c r="M1536" s="73">
        <v>1.75736274390982E-3</v>
      </c>
    </row>
    <row r="1537" spans="1:13" x14ac:dyDescent="0.35">
      <c r="A1537" s="73">
        <v>267.11666666666599</v>
      </c>
      <c r="B1537" s="73">
        <v>37</v>
      </c>
      <c r="C1537" s="73" t="s">
        <v>47</v>
      </c>
      <c r="D1537" s="73">
        <v>15094</v>
      </c>
      <c r="E1537" s="73" t="s">
        <v>66</v>
      </c>
      <c r="F1537" s="73">
        <v>5</v>
      </c>
      <c r="G1537" s="73" t="s">
        <v>73</v>
      </c>
      <c r="H1537" s="73" t="s">
        <v>74</v>
      </c>
      <c r="I1537" s="73" t="s">
        <v>71</v>
      </c>
      <c r="J1537" s="73" t="s">
        <v>69</v>
      </c>
      <c r="K1537" s="73">
        <v>29</v>
      </c>
      <c r="L1537" s="73">
        <v>16502</v>
      </c>
      <c r="M1537" s="73">
        <v>1.75736274390982E-3</v>
      </c>
    </row>
    <row r="1538" spans="1:13" x14ac:dyDescent="0.35">
      <c r="A1538" s="73">
        <v>270.11666666666599</v>
      </c>
      <c r="B1538" s="73">
        <v>37</v>
      </c>
      <c r="C1538" s="73" t="s">
        <v>47</v>
      </c>
      <c r="D1538" s="73">
        <v>14248</v>
      </c>
      <c r="E1538" s="73" t="s">
        <v>66</v>
      </c>
      <c r="F1538" s="73">
        <v>5</v>
      </c>
      <c r="G1538" s="73" t="s">
        <v>73</v>
      </c>
      <c r="H1538" s="73" t="s">
        <v>74</v>
      </c>
      <c r="I1538" s="73" t="s">
        <v>71</v>
      </c>
      <c r="J1538" s="73" t="s">
        <v>69</v>
      </c>
      <c r="K1538" s="73">
        <v>29</v>
      </c>
      <c r="L1538" s="73">
        <v>16502</v>
      </c>
      <c r="M1538" s="73">
        <v>1.75736274390982E-3</v>
      </c>
    </row>
    <row r="1539" spans="1:13" x14ac:dyDescent="0.35">
      <c r="A1539" s="73">
        <v>273.11666666666599</v>
      </c>
      <c r="B1539" s="73">
        <v>37</v>
      </c>
      <c r="C1539" s="73" t="s">
        <v>47</v>
      </c>
      <c r="D1539" s="73">
        <v>14744</v>
      </c>
      <c r="E1539" s="73" t="s">
        <v>66</v>
      </c>
      <c r="F1539" s="73">
        <v>5</v>
      </c>
      <c r="G1539" s="73" t="s">
        <v>73</v>
      </c>
      <c r="H1539" s="73" t="s">
        <v>74</v>
      </c>
      <c r="I1539" s="73" t="s">
        <v>71</v>
      </c>
      <c r="J1539" s="73" t="s">
        <v>69</v>
      </c>
      <c r="K1539" s="73">
        <v>29</v>
      </c>
      <c r="L1539" s="73">
        <v>16502</v>
      </c>
      <c r="M1539" s="73">
        <v>1.75736274390982E-3</v>
      </c>
    </row>
    <row r="1540" spans="1:13" x14ac:dyDescent="0.35">
      <c r="A1540" s="73">
        <v>276.11666666666599</v>
      </c>
      <c r="B1540" s="73">
        <v>37</v>
      </c>
      <c r="C1540" s="73" t="s">
        <v>47</v>
      </c>
      <c r="D1540" s="73">
        <v>14621</v>
      </c>
      <c r="E1540" s="73" t="s">
        <v>66</v>
      </c>
      <c r="F1540" s="73">
        <v>5</v>
      </c>
      <c r="G1540" s="73" t="s">
        <v>73</v>
      </c>
      <c r="H1540" s="73" t="s">
        <v>74</v>
      </c>
      <c r="I1540" s="73" t="s">
        <v>71</v>
      </c>
      <c r="J1540" s="73" t="s">
        <v>69</v>
      </c>
      <c r="K1540" s="73">
        <v>29</v>
      </c>
      <c r="L1540" s="73">
        <v>16502</v>
      </c>
      <c r="M1540" s="73">
        <v>1.75736274390982E-3</v>
      </c>
    </row>
    <row r="1541" spans="1:13" x14ac:dyDescent="0.35">
      <c r="A1541" s="73">
        <v>279.11666666666599</v>
      </c>
      <c r="B1541" s="73">
        <v>37</v>
      </c>
      <c r="C1541" s="73" t="s">
        <v>47</v>
      </c>
      <c r="D1541" s="73">
        <v>14463</v>
      </c>
      <c r="E1541" s="73" t="s">
        <v>66</v>
      </c>
      <c r="F1541" s="73">
        <v>5</v>
      </c>
      <c r="G1541" s="73" t="s">
        <v>73</v>
      </c>
      <c r="H1541" s="73" t="s">
        <v>74</v>
      </c>
      <c r="I1541" s="73" t="s">
        <v>71</v>
      </c>
      <c r="J1541" s="73" t="s">
        <v>69</v>
      </c>
      <c r="K1541" s="73">
        <v>29</v>
      </c>
      <c r="L1541" s="73">
        <v>16502</v>
      </c>
      <c r="M1541" s="73">
        <v>1.75736274390982E-3</v>
      </c>
    </row>
    <row r="1542" spans="1:13" x14ac:dyDescent="0.35">
      <c r="A1542" s="73">
        <v>282.11666666666599</v>
      </c>
      <c r="B1542" s="73">
        <v>37</v>
      </c>
      <c r="C1542" s="73" t="s">
        <v>47</v>
      </c>
      <c r="D1542" s="73">
        <v>14241</v>
      </c>
      <c r="E1542" s="73" t="s">
        <v>66</v>
      </c>
      <c r="F1542" s="73">
        <v>5</v>
      </c>
      <c r="G1542" s="73" t="s">
        <v>73</v>
      </c>
      <c r="H1542" s="73" t="s">
        <v>74</v>
      </c>
      <c r="I1542" s="73" t="s">
        <v>71</v>
      </c>
      <c r="J1542" s="73" t="s">
        <v>69</v>
      </c>
      <c r="K1542" s="73">
        <v>29</v>
      </c>
      <c r="L1542" s="73">
        <v>16502</v>
      </c>
      <c r="M1542" s="73">
        <v>1.75736274390982E-3</v>
      </c>
    </row>
    <row r="1543" spans="1:13" x14ac:dyDescent="0.35">
      <c r="A1543" s="73">
        <v>285.11666666666599</v>
      </c>
      <c r="B1543" s="73">
        <v>37</v>
      </c>
      <c r="C1543" s="73" t="s">
        <v>47</v>
      </c>
      <c r="D1543" s="73">
        <v>14734</v>
      </c>
      <c r="E1543" s="73" t="s">
        <v>66</v>
      </c>
      <c r="F1543" s="73">
        <v>5</v>
      </c>
      <c r="G1543" s="73" t="s">
        <v>73</v>
      </c>
      <c r="H1543" s="73" t="s">
        <v>74</v>
      </c>
      <c r="I1543" s="73" t="s">
        <v>71</v>
      </c>
      <c r="J1543" s="73" t="s">
        <v>69</v>
      </c>
      <c r="K1543" s="73">
        <v>29</v>
      </c>
      <c r="L1543" s="73">
        <v>16502</v>
      </c>
      <c r="M1543" s="73">
        <v>1.75736274390982E-3</v>
      </c>
    </row>
    <row r="1544" spans="1:13" x14ac:dyDescent="0.35">
      <c r="A1544" s="73">
        <v>288.11666666666599</v>
      </c>
      <c r="B1544" s="73">
        <v>37</v>
      </c>
      <c r="C1544" s="73" t="s">
        <v>47</v>
      </c>
      <c r="D1544" s="73">
        <v>14690</v>
      </c>
      <c r="E1544" s="73" t="s">
        <v>66</v>
      </c>
      <c r="F1544" s="73">
        <v>5</v>
      </c>
      <c r="G1544" s="73" t="s">
        <v>73</v>
      </c>
      <c r="H1544" s="73" t="s">
        <v>74</v>
      </c>
      <c r="I1544" s="73" t="s">
        <v>71</v>
      </c>
      <c r="J1544" s="73" t="s">
        <v>69</v>
      </c>
      <c r="K1544" s="73">
        <v>29</v>
      </c>
      <c r="L1544" s="73">
        <v>16502</v>
      </c>
      <c r="M1544" s="73">
        <v>1.75736274390982E-3</v>
      </c>
    </row>
    <row r="1545" spans="1:13" x14ac:dyDescent="0.35">
      <c r="A1545" s="73">
        <v>291.11666666666599</v>
      </c>
      <c r="B1545" s="73">
        <v>37</v>
      </c>
      <c r="C1545" s="73" t="s">
        <v>47</v>
      </c>
      <c r="D1545" s="73">
        <v>14912</v>
      </c>
      <c r="E1545" s="73" t="s">
        <v>66</v>
      </c>
      <c r="F1545" s="73">
        <v>5</v>
      </c>
      <c r="G1545" s="73" t="s">
        <v>73</v>
      </c>
      <c r="H1545" s="73" t="s">
        <v>74</v>
      </c>
      <c r="I1545" s="73" t="s">
        <v>71</v>
      </c>
      <c r="J1545" s="73" t="s">
        <v>69</v>
      </c>
      <c r="K1545" s="73">
        <v>29</v>
      </c>
      <c r="L1545" s="73">
        <v>16502</v>
      </c>
      <c r="M1545" s="73">
        <v>1.75736274390982E-3</v>
      </c>
    </row>
    <row r="1546" spans="1:13" x14ac:dyDescent="0.35">
      <c r="A1546" s="73">
        <v>294.11666666666599</v>
      </c>
      <c r="B1546" s="73">
        <v>37</v>
      </c>
      <c r="C1546" s="73" t="s">
        <v>47</v>
      </c>
      <c r="D1546" s="73">
        <v>14680</v>
      </c>
      <c r="E1546" s="73" t="s">
        <v>66</v>
      </c>
      <c r="F1546" s="73">
        <v>5</v>
      </c>
      <c r="G1546" s="73" t="s">
        <v>73</v>
      </c>
      <c r="H1546" s="73" t="s">
        <v>74</v>
      </c>
      <c r="I1546" s="73" t="s">
        <v>71</v>
      </c>
      <c r="J1546" s="73" t="s">
        <v>69</v>
      </c>
      <c r="K1546" s="73">
        <v>29</v>
      </c>
      <c r="L1546" s="73">
        <v>16502</v>
      </c>
      <c r="M1546" s="73">
        <v>1.75736274390982E-3</v>
      </c>
    </row>
    <row r="1547" spans="1:13" x14ac:dyDescent="0.35">
      <c r="A1547" s="73">
        <v>297.11666666666599</v>
      </c>
      <c r="B1547" s="73">
        <v>37</v>
      </c>
      <c r="C1547" s="73" t="s">
        <v>47</v>
      </c>
      <c r="D1547" s="73">
        <v>14692</v>
      </c>
      <c r="E1547" s="73" t="s">
        <v>66</v>
      </c>
      <c r="F1547" s="73">
        <v>5</v>
      </c>
      <c r="G1547" s="73" t="s">
        <v>73</v>
      </c>
      <c r="H1547" s="73" t="s">
        <v>74</v>
      </c>
      <c r="I1547" s="73" t="s">
        <v>71</v>
      </c>
      <c r="J1547" s="73" t="s">
        <v>69</v>
      </c>
      <c r="K1547" s="73">
        <v>29</v>
      </c>
      <c r="L1547" s="73">
        <v>16502</v>
      </c>
      <c r="M1547" s="73">
        <v>1.75736274390982E-3</v>
      </c>
    </row>
    <row r="1548" spans="1:13" x14ac:dyDescent="0.35">
      <c r="A1548" s="73">
        <v>300.11666666666599</v>
      </c>
      <c r="B1548" s="73">
        <v>37</v>
      </c>
      <c r="C1548" s="73" t="s">
        <v>47</v>
      </c>
      <c r="D1548" s="73">
        <v>14535</v>
      </c>
      <c r="E1548" s="73" t="s">
        <v>66</v>
      </c>
      <c r="F1548" s="73">
        <v>5</v>
      </c>
      <c r="G1548" s="73" t="s">
        <v>73</v>
      </c>
      <c r="H1548" s="73" t="s">
        <v>74</v>
      </c>
      <c r="I1548" s="73" t="s">
        <v>71</v>
      </c>
      <c r="J1548" s="73" t="s">
        <v>69</v>
      </c>
      <c r="K1548" s="73">
        <v>29</v>
      </c>
      <c r="L1548" s="73">
        <v>16502</v>
      </c>
      <c r="M1548" s="73">
        <v>1.75736274390982E-3</v>
      </c>
    </row>
    <row r="1549" spans="1:13" x14ac:dyDescent="0.35">
      <c r="A1549" s="73">
        <v>303.11666666666599</v>
      </c>
      <c r="B1549" s="73">
        <v>37</v>
      </c>
      <c r="C1549" s="73" t="s">
        <v>47</v>
      </c>
      <c r="D1549" s="73">
        <v>14606</v>
      </c>
      <c r="E1549" s="73" t="s">
        <v>66</v>
      </c>
      <c r="F1549" s="73">
        <v>5</v>
      </c>
      <c r="G1549" s="73" t="s">
        <v>73</v>
      </c>
      <c r="H1549" s="73" t="s">
        <v>74</v>
      </c>
      <c r="I1549" s="73" t="s">
        <v>71</v>
      </c>
      <c r="J1549" s="73" t="s">
        <v>69</v>
      </c>
      <c r="K1549" s="73">
        <v>29</v>
      </c>
      <c r="L1549" s="73">
        <v>16502</v>
      </c>
      <c r="M1549" s="73">
        <v>1.75736274390982E-3</v>
      </c>
    </row>
    <row r="1550" spans="1:13" x14ac:dyDescent="0.35">
      <c r="A1550" s="73">
        <v>306.11666666666599</v>
      </c>
      <c r="B1550" s="73">
        <v>37</v>
      </c>
      <c r="C1550" s="73" t="s">
        <v>47</v>
      </c>
      <c r="D1550" s="73">
        <v>14346</v>
      </c>
      <c r="E1550" s="73" t="s">
        <v>66</v>
      </c>
      <c r="F1550" s="73">
        <v>5</v>
      </c>
      <c r="G1550" s="73" t="s">
        <v>73</v>
      </c>
      <c r="H1550" s="73" t="s">
        <v>74</v>
      </c>
      <c r="I1550" s="73" t="s">
        <v>71</v>
      </c>
      <c r="J1550" s="73" t="s">
        <v>69</v>
      </c>
      <c r="K1550" s="73">
        <v>29</v>
      </c>
      <c r="L1550" s="73">
        <v>16502</v>
      </c>
      <c r="M1550" s="73">
        <v>1.75736274390982E-3</v>
      </c>
    </row>
    <row r="1551" spans="1:13" x14ac:dyDescent="0.35">
      <c r="A1551" s="73">
        <v>309.11666666666599</v>
      </c>
      <c r="B1551" s="73">
        <v>37</v>
      </c>
      <c r="C1551" s="73" t="s">
        <v>47</v>
      </c>
      <c r="D1551" s="73">
        <v>14025</v>
      </c>
      <c r="E1551" s="73" t="s">
        <v>66</v>
      </c>
      <c r="F1551" s="73">
        <v>5</v>
      </c>
      <c r="G1551" s="73" t="s">
        <v>73</v>
      </c>
      <c r="H1551" s="73" t="s">
        <v>74</v>
      </c>
      <c r="I1551" s="73" t="s">
        <v>71</v>
      </c>
      <c r="J1551" s="73" t="s">
        <v>69</v>
      </c>
      <c r="K1551" s="73">
        <v>29</v>
      </c>
      <c r="L1551" s="73">
        <v>16502</v>
      </c>
      <c r="M1551" s="73">
        <v>1.75736274390982E-3</v>
      </c>
    </row>
    <row r="1552" spans="1:13" x14ac:dyDescent="0.35">
      <c r="A1552" s="73">
        <v>312.11666666666599</v>
      </c>
      <c r="B1552" s="73">
        <v>37</v>
      </c>
      <c r="C1552" s="73" t="s">
        <v>47</v>
      </c>
      <c r="D1552" s="73">
        <v>14285</v>
      </c>
      <c r="E1552" s="73" t="s">
        <v>66</v>
      </c>
      <c r="F1552" s="73">
        <v>5</v>
      </c>
      <c r="G1552" s="73" t="s">
        <v>73</v>
      </c>
      <c r="H1552" s="73" t="s">
        <v>74</v>
      </c>
      <c r="I1552" s="73" t="s">
        <v>71</v>
      </c>
      <c r="J1552" s="73" t="s">
        <v>69</v>
      </c>
      <c r="K1552" s="73">
        <v>29</v>
      </c>
      <c r="L1552" s="73">
        <v>16502</v>
      </c>
      <c r="M1552" s="73">
        <v>1.75736274390982E-3</v>
      </c>
    </row>
    <row r="1553" spans="1:13" x14ac:dyDescent="0.35">
      <c r="A1553" s="73">
        <v>315.11666666666599</v>
      </c>
      <c r="B1553" s="73">
        <v>36.9</v>
      </c>
      <c r="C1553" s="73" t="s">
        <v>47</v>
      </c>
      <c r="D1553" s="73">
        <v>14375</v>
      </c>
      <c r="E1553" s="73" t="s">
        <v>66</v>
      </c>
      <c r="F1553" s="73">
        <v>5</v>
      </c>
      <c r="G1553" s="73" t="s">
        <v>73</v>
      </c>
      <c r="H1553" s="73" t="s">
        <v>74</v>
      </c>
      <c r="I1553" s="73" t="s">
        <v>71</v>
      </c>
      <c r="J1553" s="73" t="s">
        <v>69</v>
      </c>
      <c r="K1553" s="73">
        <v>29</v>
      </c>
      <c r="L1553" s="73">
        <v>16502</v>
      </c>
      <c r="M1553" s="73">
        <v>1.75736274390982E-3</v>
      </c>
    </row>
    <row r="1554" spans="1:13" x14ac:dyDescent="0.35">
      <c r="A1554" s="73">
        <v>318.11666666666599</v>
      </c>
      <c r="B1554" s="73">
        <v>37</v>
      </c>
      <c r="C1554" s="73" t="s">
        <v>47</v>
      </c>
      <c r="D1554" s="73">
        <v>13938</v>
      </c>
      <c r="E1554" s="73" t="s">
        <v>66</v>
      </c>
      <c r="F1554" s="73">
        <v>5</v>
      </c>
      <c r="G1554" s="73" t="s">
        <v>73</v>
      </c>
      <c r="H1554" s="73" t="s">
        <v>74</v>
      </c>
      <c r="I1554" s="73" t="s">
        <v>71</v>
      </c>
      <c r="J1554" s="73" t="s">
        <v>69</v>
      </c>
      <c r="K1554" s="73">
        <v>29</v>
      </c>
      <c r="L1554" s="73">
        <v>16502</v>
      </c>
      <c r="M1554" s="73">
        <v>1.75736274390982E-3</v>
      </c>
    </row>
    <row r="1555" spans="1:13" x14ac:dyDescent="0.35">
      <c r="A1555" s="73">
        <v>321.11666666666599</v>
      </c>
      <c r="B1555" s="73">
        <v>37.1</v>
      </c>
      <c r="C1555" s="73" t="s">
        <v>47</v>
      </c>
      <c r="D1555" s="73">
        <v>14528</v>
      </c>
      <c r="E1555" s="73" t="s">
        <v>66</v>
      </c>
      <c r="F1555" s="73">
        <v>5</v>
      </c>
      <c r="G1555" s="73" t="s">
        <v>73</v>
      </c>
      <c r="H1555" s="73" t="s">
        <v>74</v>
      </c>
      <c r="I1555" s="73" t="s">
        <v>71</v>
      </c>
      <c r="J1555" s="73" t="s">
        <v>69</v>
      </c>
      <c r="K1555" s="73">
        <v>29</v>
      </c>
      <c r="L1555" s="73">
        <v>16502</v>
      </c>
      <c r="M1555" s="73">
        <v>1.75736274390982E-3</v>
      </c>
    </row>
    <row r="1556" spans="1:13" x14ac:dyDescent="0.35">
      <c r="A1556" s="73">
        <v>324.11666666666599</v>
      </c>
      <c r="B1556" s="73">
        <v>37</v>
      </c>
      <c r="C1556" s="73" t="s">
        <v>47</v>
      </c>
      <c r="D1556" s="73">
        <v>14132</v>
      </c>
      <c r="E1556" s="73" t="s">
        <v>66</v>
      </c>
      <c r="F1556" s="73">
        <v>5</v>
      </c>
      <c r="G1556" s="73" t="s">
        <v>73</v>
      </c>
      <c r="H1556" s="73" t="s">
        <v>74</v>
      </c>
      <c r="I1556" s="73" t="s">
        <v>71</v>
      </c>
      <c r="J1556" s="73" t="s">
        <v>69</v>
      </c>
      <c r="K1556" s="73">
        <v>29</v>
      </c>
      <c r="L1556" s="73">
        <v>16502</v>
      </c>
      <c r="M1556" s="73">
        <v>1.75736274390982E-3</v>
      </c>
    </row>
    <row r="1557" spans="1:13" x14ac:dyDescent="0.35">
      <c r="A1557" s="73">
        <v>327.11666666666599</v>
      </c>
      <c r="B1557" s="73">
        <v>37</v>
      </c>
      <c r="C1557" s="73" t="s">
        <v>47</v>
      </c>
      <c r="D1557" s="73">
        <v>14195</v>
      </c>
      <c r="E1557" s="73" t="s">
        <v>66</v>
      </c>
      <c r="F1557" s="73">
        <v>5</v>
      </c>
      <c r="G1557" s="73" t="s">
        <v>73</v>
      </c>
      <c r="H1557" s="73" t="s">
        <v>74</v>
      </c>
      <c r="I1557" s="73" t="s">
        <v>71</v>
      </c>
      <c r="J1557" s="73" t="s">
        <v>69</v>
      </c>
      <c r="K1557" s="73">
        <v>29</v>
      </c>
      <c r="L1557" s="73">
        <v>16502</v>
      </c>
      <c r="M1557" s="73">
        <v>1.75736274390982E-3</v>
      </c>
    </row>
    <row r="1558" spans="1:13" x14ac:dyDescent="0.35">
      <c r="A1558" s="73">
        <v>330.11666666666599</v>
      </c>
      <c r="B1558" s="73">
        <v>37</v>
      </c>
      <c r="C1558" s="73" t="s">
        <v>47</v>
      </c>
      <c r="D1558" s="73">
        <v>14374</v>
      </c>
      <c r="E1558" s="73" t="s">
        <v>66</v>
      </c>
      <c r="F1558" s="73">
        <v>5</v>
      </c>
      <c r="G1558" s="73" t="s">
        <v>73</v>
      </c>
      <c r="H1558" s="73" t="s">
        <v>74</v>
      </c>
      <c r="I1558" s="73" t="s">
        <v>71</v>
      </c>
      <c r="J1558" s="73" t="s">
        <v>69</v>
      </c>
      <c r="K1558" s="73">
        <v>29</v>
      </c>
      <c r="L1558" s="73">
        <v>16502</v>
      </c>
      <c r="M1558" s="73">
        <v>1.75736274390982E-3</v>
      </c>
    </row>
    <row r="1559" spans="1:13" x14ac:dyDescent="0.35">
      <c r="A1559" s="73">
        <v>333.11666666666599</v>
      </c>
      <c r="B1559" s="73">
        <v>37</v>
      </c>
      <c r="C1559" s="73" t="s">
        <v>47</v>
      </c>
      <c r="D1559" s="73">
        <v>14175</v>
      </c>
      <c r="E1559" s="73" t="s">
        <v>66</v>
      </c>
      <c r="F1559" s="73">
        <v>5</v>
      </c>
      <c r="G1559" s="73" t="s">
        <v>73</v>
      </c>
      <c r="H1559" s="73" t="s">
        <v>74</v>
      </c>
      <c r="I1559" s="73" t="s">
        <v>71</v>
      </c>
      <c r="J1559" s="73" t="s">
        <v>69</v>
      </c>
      <c r="K1559" s="73">
        <v>29</v>
      </c>
      <c r="L1559" s="73">
        <v>16502</v>
      </c>
      <c r="M1559" s="73">
        <v>1.75736274390982E-3</v>
      </c>
    </row>
    <row r="1560" spans="1:13" x14ac:dyDescent="0.35">
      <c r="A1560" s="73">
        <v>336.11666666666599</v>
      </c>
      <c r="B1560" s="73">
        <v>37</v>
      </c>
      <c r="C1560" s="73" t="s">
        <v>47</v>
      </c>
      <c r="D1560" s="73">
        <v>14418</v>
      </c>
      <c r="E1560" s="73" t="s">
        <v>66</v>
      </c>
      <c r="F1560" s="73">
        <v>5</v>
      </c>
      <c r="G1560" s="73" t="s">
        <v>73</v>
      </c>
      <c r="H1560" s="73" t="s">
        <v>74</v>
      </c>
      <c r="I1560" s="73" t="s">
        <v>71</v>
      </c>
      <c r="J1560" s="73" t="s">
        <v>69</v>
      </c>
      <c r="K1560" s="73">
        <v>29</v>
      </c>
      <c r="L1560" s="73">
        <v>16502</v>
      </c>
      <c r="M1560" s="73">
        <v>1.75736274390982E-3</v>
      </c>
    </row>
    <row r="1561" spans="1:13" x14ac:dyDescent="0.35">
      <c r="A1561" s="73">
        <v>339.11666666666599</v>
      </c>
      <c r="B1561" s="73">
        <v>37</v>
      </c>
      <c r="C1561" s="73" t="s">
        <v>47</v>
      </c>
      <c r="D1561" s="73">
        <v>14088</v>
      </c>
      <c r="E1561" s="73" t="s">
        <v>66</v>
      </c>
      <c r="F1561" s="73">
        <v>5</v>
      </c>
      <c r="G1561" s="73" t="s">
        <v>73</v>
      </c>
      <c r="H1561" s="73" t="s">
        <v>74</v>
      </c>
      <c r="I1561" s="73" t="s">
        <v>71</v>
      </c>
      <c r="J1561" s="73" t="s">
        <v>69</v>
      </c>
      <c r="K1561" s="73">
        <v>29</v>
      </c>
      <c r="L1561" s="73">
        <v>16502</v>
      </c>
      <c r="M1561" s="73">
        <v>1.75736274390982E-3</v>
      </c>
    </row>
    <row r="1562" spans="1:13" x14ac:dyDescent="0.35">
      <c r="A1562" s="73">
        <v>342.11666666666599</v>
      </c>
      <c r="B1562" s="73">
        <v>37</v>
      </c>
      <c r="C1562" s="73" t="s">
        <v>47</v>
      </c>
      <c r="D1562" s="73">
        <v>14187</v>
      </c>
      <c r="E1562" s="73" t="s">
        <v>66</v>
      </c>
      <c r="F1562" s="73">
        <v>5</v>
      </c>
      <c r="G1562" s="73" t="s">
        <v>73</v>
      </c>
      <c r="H1562" s="73" t="s">
        <v>74</v>
      </c>
      <c r="I1562" s="73" t="s">
        <v>71</v>
      </c>
      <c r="J1562" s="73" t="s">
        <v>69</v>
      </c>
      <c r="K1562" s="73">
        <v>29</v>
      </c>
      <c r="L1562" s="73">
        <v>16502</v>
      </c>
      <c r="M1562" s="73">
        <v>1.75736274390982E-3</v>
      </c>
    </row>
    <row r="1563" spans="1:13" x14ac:dyDescent="0.35">
      <c r="A1563" s="73">
        <v>345.11666666666599</v>
      </c>
      <c r="B1563" s="73">
        <v>37</v>
      </c>
      <c r="C1563" s="73" t="s">
        <v>47</v>
      </c>
      <c r="D1563" s="73">
        <v>14355</v>
      </c>
      <c r="E1563" s="73" t="s">
        <v>66</v>
      </c>
      <c r="F1563" s="73">
        <v>5</v>
      </c>
      <c r="G1563" s="73" t="s">
        <v>73</v>
      </c>
      <c r="H1563" s="73" t="s">
        <v>74</v>
      </c>
      <c r="I1563" s="73" t="s">
        <v>71</v>
      </c>
      <c r="J1563" s="73" t="s">
        <v>69</v>
      </c>
      <c r="K1563" s="73">
        <v>29</v>
      </c>
      <c r="L1563" s="73">
        <v>16502</v>
      </c>
      <c r="M1563" s="73">
        <v>1.75736274390982E-3</v>
      </c>
    </row>
    <row r="1564" spans="1:13" x14ac:dyDescent="0.35">
      <c r="A1564" s="73">
        <v>348.11666666666599</v>
      </c>
      <c r="B1564" s="73">
        <v>37</v>
      </c>
      <c r="C1564" s="73" t="s">
        <v>47</v>
      </c>
      <c r="D1564" s="73">
        <v>14151</v>
      </c>
      <c r="E1564" s="73" t="s">
        <v>66</v>
      </c>
      <c r="F1564" s="73">
        <v>5</v>
      </c>
      <c r="G1564" s="73" t="s">
        <v>73</v>
      </c>
      <c r="H1564" s="73" t="s">
        <v>74</v>
      </c>
      <c r="I1564" s="73" t="s">
        <v>71</v>
      </c>
      <c r="J1564" s="73" t="s">
        <v>69</v>
      </c>
      <c r="K1564" s="73">
        <v>29</v>
      </c>
      <c r="L1564" s="73">
        <v>16502</v>
      </c>
      <c r="M1564" s="73">
        <v>1.75736274390982E-3</v>
      </c>
    </row>
    <row r="1565" spans="1:13" x14ac:dyDescent="0.35">
      <c r="A1565" s="73">
        <v>351.11666666666599</v>
      </c>
      <c r="B1565" s="73">
        <v>37</v>
      </c>
      <c r="C1565" s="73" t="s">
        <v>47</v>
      </c>
      <c r="D1565" s="73">
        <v>14028</v>
      </c>
      <c r="E1565" s="73" t="s">
        <v>66</v>
      </c>
      <c r="F1565" s="73">
        <v>5</v>
      </c>
      <c r="G1565" s="73" t="s">
        <v>73</v>
      </c>
      <c r="H1565" s="73" t="s">
        <v>74</v>
      </c>
      <c r="I1565" s="73" t="s">
        <v>71</v>
      </c>
      <c r="J1565" s="73" t="s">
        <v>69</v>
      </c>
      <c r="K1565" s="73">
        <v>29</v>
      </c>
      <c r="L1565" s="73">
        <v>16502</v>
      </c>
      <c r="M1565" s="73">
        <v>1.75736274390982E-3</v>
      </c>
    </row>
    <row r="1566" spans="1:13" x14ac:dyDescent="0.35">
      <c r="A1566" s="73">
        <v>354.11666666666599</v>
      </c>
      <c r="B1566" s="73">
        <v>37</v>
      </c>
      <c r="C1566" s="73" t="s">
        <v>47</v>
      </c>
      <c r="D1566" s="73">
        <v>14598</v>
      </c>
      <c r="E1566" s="73" t="s">
        <v>66</v>
      </c>
      <c r="F1566" s="73">
        <v>5</v>
      </c>
      <c r="G1566" s="73" t="s">
        <v>73</v>
      </c>
      <c r="H1566" s="73" t="s">
        <v>74</v>
      </c>
      <c r="I1566" s="73" t="s">
        <v>71</v>
      </c>
      <c r="J1566" s="73" t="s">
        <v>69</v>
      </c>
      <c r="K1566" s="73">
        <v>29</v>
      </c>
      <c r="L1566" s="73">
        <v>16502</v>
      </c>
      <c r="M1566" s="73">
        <v>1.75736274390982E-3</v>
      </c>
    </row>
    <row r="1567" spans="1:13" x14ac:dyDescent="0.35">
      <c r="A1567" s="73">
        <v>357.11666666666599</v>
      </c>
      <c r="B1567" s="73">
        <v>37</v>
      </c>
      <c r="C1567" s="73" t="s">
        <v>47</v>
      </c>
      <c r="D1567" s="73">
        <v>14214</v>
      </c>
      <c r="E1567" s="73" t="s">
        <v>66</v>
      </c>
      <c r="F1567" s="73">
        <v>5</v>
      </c>
      <c r="G1567" s="73" t="s">
        <v>73</v>
      </c>
      <c r="H1567" s="73" t="s">
        <v>74</v>
      </c>
      <c r="I1567" s="73" t="s">
        <v>71</v>
      </c>
      <c r="J1567" s="73" t="s">
        <v>69</v>
      </c>
      <c r="K1567" s="73">
        <v>29</v>
      </c>
      <c r="L1567" s="73">
        <v>16502</v>
      </c>
      <c r="M1567" s="73">
        <v>1.75736274390982E-3</v>
      </c>
    </row>
    <row r="1568" spans="1:13" x14ac:dyDescent="0.35">
      <c r="A1568" s="73">
        <v>360.11666666666599</v>
      </c>
      <c r="B1568" s="73">
        <v>37</v>
      </c>
      <c r="C1568" s="73" t="s">
        <v>47</v>
      </c>
      <c r="D1568" s="73">
        <v>14229</v>
      </c>
      <c r="E1568" s="73" t="s">
        <v>66</v>
      </c>
      <c r="F1568" s="73">
        <v>5</v>
      </c>
      <c r="G1568" s="73" t="s">
        <v>73</v>
      </c>
      <c r="H1568" s="73" t="s">
        <v>74</v>
      </c>
      <c r="I1568" s="73" t="s">
        <v>71</v>
      </c>
      <c r="J1568" s="73" t="s">
        <v>69</v>
      </c>
      <c r="K1568" s="73">
        <v>29</v>
      </c>
      <c r="L1568" s="73">
        <v>16502</v>
      </c>
      <c r="M1568" s="73">
        <v>1.75736274390982E-3</v>
      </c>
    </row>
    <row r="1569" spans="1:13" x14ac:dyDescent="0.35">
      <c r="A1569" s="73">
        <v>363.11666666666599</v>
      </c>
      <c r="B1569" s="73">
        <v>37</v>
      </c>
      <c r="C1569" s="73" t="s">
        <v>47</v>
      </c>
      <c r="D1569" s="73">
        <v>14167</v>
      </c>
      <c r="E1569" s="73" t="s">
        <v>66</v>
      </c>
      <c r="F1569" s="73">
        <v>5</v>
      </c>
      <c r="G1569" s="73" t="s">
        <v>73</v>
      </c>
      <c r="H1569" s="73" t="s">
        <v>74</v>
      </c>
      <c r="I1569" s="73" t="s">
        <v>71</v>
      </c>
      <c r="J1569" s="73" t="s">
        <v>69</v>
      </c>
      <c r="K1569" s="73">
        <v>29</v>
      </c>
      <c r="L1569" s="73">
        <v>16502</v>
      </c>
      <c r="M1569" s="73">
        <v>1.75736274390982E-3</v>
      </c>
    </row>
    <row r="1570" spans="1:13" x14ac:dyDescent="0.35">
      <c r="A1570" s="73">
        <v>366.11666666666599</v>
      </c>
      <c r="B1570" s="73">
        <v>37</v>
      </c>
      <c r="C1570" s="73" t="s">
        <v>47</v>
      </c>
      <c r="D1570" s="73">
        <v>13489</v>
      </c>
      <c r="E1570" s="73" t="s">
        <v>66</v>
      </c>
      <c r="F1570" s="73">
        <v>5</v>
      </c>
      <c r="G1570" s="73" t="s">
        <v>73</v>
      </c>
      <c r="H1570" s="73" t="s">
        <v>74</v>
      </c>
      <c r="I1570" s="73" t="s">
        <v>71</v>
      </c>
      <c r="J1570" s="73" t="s">
        <v>69</v>
      </c>
      <c r="K1570" s="73">
        <v>29</v>
      </c>
      <c r="L1570" s="73">
        <v>16502</v>
      </c>
      <c r="M1570" s="73">
        <v>1.75736274390982E-3</v>
      </c>
    </row>
    <row r="1571" spans="1:13" x14ac:dyDescent="0.35">
      <c r="A1571" s="73">
        <v>369.11666666666599</v>
      </c>
      <c r="B1571" s="73">
        <v>37</v>
      </c>
      <c r="C1571" s="73" t="s">
        <v>47</v>
      </c>
      <c r="D1571" s="73">
        <v>14064</v>
      </c>
      <c r="E1571" s="73" t="s">
        <v>66</v>
      </c>
      <c r="F1571" s="73">
        <v>5</v>
      </c>
      <c r="G1571" s="73" t="s">
        <v>73</v>
      </c>
      <c r="H1571" s="73" t="s">
        <v>74</v>
      </c>
      <c r="I1571" s="73" t="s">
        <v>71</v>
      </c>
      <c r="J1571" s="73" t="s">
        <v>69</v>
      </c>
      <c r="K1571" s="73">
        <v>29</v>
      </c>
      <c r="L1571" s="73">
        <v>16502</v>
      </c>
      <c r="M1571" s="73">
        <v>1.75736274390982E-3</v>
      </c>
    </row>
    <row r="1572" spans="1:13" x14ac:dyDescent="0.35">
      <c r="A1572" s="73">
        <v>372.11666666666599</v>
      </c>
      <c r="B1572" s="73">
        <v>37</v>
      </c>
      <c r="C1572" s="73" t="s">
        <v>47</v>
      </c>
      <c r="D1572" s="73">
        <v>14374</v>
      </c>
      <c r="E1572" s="73" t="s">
        <v>66</v>
      </c>
      <c r="F1572" s="73">
        <v>5</v>
      </c>
      <c r="G1572" s="73" t="s">
        <v>73</v>
      </c>
      <c r="H1572" s="73" t="s">
        <v>74</v>
      </c>
      <c r="I1572" s="73" t="s">
        <v>71</v>
      </c>
      <c r="J1572" s="73" t="s">
        <v>69</v>
      </c>
      <c r="K1572" s="73">
        <v>29</v>
      </c>
      <c r="L1572" s="73">
        <v>16502</v>
      </c>
      <c r="M1572" s="73">
        <v>1.75736274390982E-3</v>
      </c>
    </row>
    <row r="1573" spans="1:13" x14ac:dyDescent="0.35">
      <c r="A1573" s="73">
        <v>375.11666666666599</v>
      </c>
      <c r="B1573" s="73">
        <v>37</v>
      </c>
      <c r="C1573" s="73" t="s">
        <v>47</v>
      </c>
      <c r="D1573" s="73">
        <v>13736</v>
      </c>
      <c r="E1573" s="73" t="s">
        <v>66</v>
      </c>
      <c r="F1573" s="73">
        <v>5</v>
      </c>
      <c r="G1573" s="73" t="s">
        <v>73</v>
      </c>
      <c r="H1573" s="73" t="s">
        <v>74</v>
      </c>
      <c r="I1573" s="73" t="s">
        <v>71</v>
      </c>
      <c r="J1573" s="73" t="s">
        <v>69</v>
      </c>
      <c r="K1573" s="73">
        <v>29</v>
      </c>
      <c r="L1573" s="73">
        <v>16502</v>
      </c>
      <c r="M1573" s="73">
        <v>1.75736274390982E-3</v>
      </c>
    </row>
    <row r="1574" spans="1:13" x14ac:dyDescent="0.35">
      <c r="A1574" s="73">
        <v>378.11666666666599</v>
      </c>
      <c r="B1574" s="73">
        <v>37</v>
      </c>
      <c r="C1574" s="73" t="s">
        <v>47</v>
      </c>
      <c r="D1574" s="73">
        <v>13990</v>
      </c>
      <c r="E1574" s="73" t="s">
        <v>66</v>
      </c>
      <c r="F1574" s="73">
        <v>5</v>
      </c>
      <c r="G1574" s="73" t="s">
        <v>73</v>
      </c>
      <c r="H1574" s="73" t="s">
        <v>74</v>
      </c>
      <c r="I1574" s="73" t="s">
        <v>71</v>
      </c>
      <c r="J1574" s="73" t="s">
        <v>69</v>
      </c>
      <c r="K1574" s="73">
        <v>29</v>
      </c>
      <c r="L1574" s="73">
        <v>16502</v>
      </c>
      <c r="M1574" s="73">
        <v>1.75736274390982E-3</v>
      </c>
    </row>
    <row r="1575" spans="1:13" x14ac:dyDescent="0.35">
      <c r="A1575" s="73">
        <v>381.11666666666599</v>
      </c>
      <c r="B1575" s="73">
        <v>37</v>
      </c>
      <c r="C1575" s="73" t="s">
        <v>47</v>
      </c>
      <c r="D1575" s="73">
        <v>14089</v>
      </c>
      <c r="E1575" s="73" t="s">
        <v>66</v>
      </c>
      <c r="F1575" s="73">
        <v>5</v>
      </c>
      <c r="G1575" s="73" t="s">
        <v>73</v>
      </c>
      <c r="H1575" s="73" t="s">
        <v>74</v>
      </c>
      <c r="I1575" s="73" t="s">
        <v>71</v>
      </c>
      <c r="J1575" s="73" t="s">
        <v>69</v>
      </c>
      <c r="K1575" s="73">
        <v>29</v>
      </c>
      <c r="L1575" s="73">
        <v>16502</v>
      </c>
      <c r="M1575" s="73">
        <v>1.75736274390982E-3</v>
      </c>
    </row>
    <row r="1576" spans="1:13" x14ac:dyDescent="0.35">
      <c r="A1576" s="73">
        <v>384.11666666666599</v>
      </c>
      <c r="B1576" s="73">
        <v>37</v>
      </c>
      <c r="C1576" s="73" t="s">
        <v>47</v>
      </c>
      <c r="D1576" s="73">
        <v>13997</v>
      </c>
      <c r="E1576" s="73" t="s">
        <v>66</v>
      </c>
      <c r="F1576" s="73">
        <v>5</v>
      </c>
      <c r="G1576" s="73" t="s">
        <v>73</v>
      </c>
      <c r="H1576" s="73" t="s">
        <v>74</v>
      </c>
      <c r="I1576" s="73" t="s">
        <v>71</v>
      </c>
      <c r="J1576" s="73" t="s">
        <v>69</v>
      </c>
      <c r="K1576" s="73">
        <v>29</v>
      </c>
      <c r="L1576" s="73">
        <v>16502</v>
      </c>
      <c r="M1576" s="73">
        <v>1.75736274390982E-3</v>
      </c>
    </row>
    <row r="1577" spans="1:13" x14ac:dyDescent="0.35">
      <c r="A1577" s="73">
        <v>387.11666666666599</v>
      </c>
      <c r="B1577" s="73">
        <v>37</v>
      </c>
      <c r="C1577" s="73" t="s">
        <v>47</v>
      </c>
      <c r="D1577" s="73">
        <v>13934</v>
      </c>
      <c r="E1577" s="73" t="s">
        <v>66</v>
      </c>
      <c r="F1577" s="73">
        <v>5</v>
      </c>
      <c r="G1577" s="73" t="s">
        <v>73</v>
      </c>
      <c r="H1577" s="73" t="s">
        <v>74</v>
      </c>
      <c r="I1577" s="73" t="s">
        <v>71</v>
      </c>
      <c r="J1577" s="73" t="s">
        <v>69</v>
      </c>
      <c r="K1577" s="73">
        <v>29</v>
      </c>
      <c r="L1577" s="73">
        <v>16502</v>
      </c>
      <c r="M1577" s="73">
        <v>1.75736274390982E-3</v>
      </c>
    </row>
    <row r="1578" spans="1:13" x14ac:dyDescent="0.35">
      <c r="A1578" s="73">
        <v>390.11666666666599</v>
      </c>
      <c r="B1578" s="73">
        <v>36.9</v>
      </c>
      <c r="C1578" s="73" t="s">
        <v>47</v>
      </c>
      <c r="D1578" s="73">
        <v>14272</v>
      </c>
      <c r="E1578" s="73" t="s">
        <v>66</v>
      </c>
      <c r="F1578" s="73">
        <v>5</v>
      </c>
      <c r="G1578" s="73" t="s">
        <v>73</v>
      </c>
      <c r="H1578" s="73" t="s">
        <v>74</v>
      </c>
      <c r="I1578" s="73" t="s">
        <v>71</v>
      </c>
      <c r="J1578" s="73" t="s">
        <v>69</v>
      </c>
      <c r="K1578" s="73">
        <v>29</v>
      </c>
      <c r="L1578" s="73">
        <v>16502</v>
      </c>
      <c r="M1578" s="73">
        <v>1.75736274390982E-3</v>
      </c>
    </row>
    <row r="1579" spans="1:13" x14ac:dyDescent="0.35">
      <c r="A1579" s="73">
        <v>393.11666666666599</v>
      </c>
      <c r="B1579" s="73">
        <v>37</v>
      </c>
      <c r="C1579" s="73" t="s">
        <v>47</v>
      </c>
      <c r="D1579" s="73">
        <v>13670</v>
      </c>
      <c r="E1579" s="73" t="s">
        <v>66</v>
      </c>
      <c r="F1579" s="73">
        <v>5</v>
      </c>
      <c r="G1579" s="73" t="s">
        <v>73</v>
      </c>
      <c r="H1579" s="73" t="s">
        <v>74</v>
      </c>
      <c r="I1579" s="73" t="s">
        <v>71</v>
      </c>
      <c r="J1579" s="73" t="s">
        <v>69</v>
      </c>
      <c r="K1579" s="73">
        <v>29</v>
      </c>
      <c r="L1579" s="73">
        <v>16502</v>
      </c>
      <c r="M1579" s="73">
        <v>1.75736274390982E-3</v>
      </c>
    </row>
    <row r="1580" spans="1:13" x14ac:dyDescent="0.35">
      <c r="A1580" s="73">
        <v>396.11666666666599</v>
      </c>
      <c r="B1580" s="73">
        <v>37</v>
      </c>
      <c r="C1580" s="73" t="s">
        <v>47</v>
      </c>
      <c r="D1580" s="73">
        <v>14283</v>
      </c>
      <c r="E1580" s="73" t="s">
        <v>66</v>
      </c>
      <c r="F1580" s="73">
        <v>5</v>
      </c>
      <c r="G1580" s="73" t="s">
        <v>73</v>
      </c>
      <c r="H1580" s="73" t="s">
        <v>74</v>
      </c>
      <c r="I1580" s="73" t="s">
        <v>71</v>
      </c>
      <c r="J1580" s="73" t="s">
        <v>69</v>
      </c>
      <c r="K1580" s="73">
        <v>29</v>
      </c>
      <c r="L1580" s="73">
        <v>16502</v>
      </c>
      <c r="M1580" s="73">
        <v>1.75736274390982E-3</v>
      </c>
    </row>
    <row r="1581" spans="1:13" x14ac:dyDescent="0.35">
      <c r="A1581" s="73">
        <v>399.11666666666599</v>
      </c>
      <c r="B1581" s="73">
        <v>37</v>
      </c>
      <c r="C1581" s="73" t="s">
        <v>47</v>
      </c>
      <c r="D1581" s="73">
        <v>14154</v>
      </c>
      <c r="E1581" s="73" t="s">
        <v>66</v>
      </c>
      <c r="F1581" s="73">
        <v>5</v>
      </c>
      <c r="G1581" s="73" t="s">
        <v>73</v>
      </c>
      <c r="H1581" s="73" t="s">
        <v>74</v>
      </c>
      <c r="I1581" s="73" t="s">
        <v>71</v>
      </c>
      <c r="J1581" s="73" t="s">
        <v>69</v>
      </c>
      <c r="K1581" s="73">
        <v>29</v>
      </c>
      <c r="L1581" s="73">
        <v>16502</v>
      </c>
      <c r="M1581" s="73">
        <v>1.75736274390982E-3</v>
      </c>
    </row>
    <row r="1582" spans="1:13" x14ac:dyDescent="0.35">
      <c r="A1582" s="73">
        <v>402.11666666666599</v>
      </c>
      <c r="B1582" s="73">
        <v>37</v>
      </c>
      <c r="C1582" s="73" t="s">
        <v>47</v>
      </c>
      <c r="D1582" s="73">
        <v>14222</v>
      </c>
      <c r="E1582" s="73" t="s">
        <v>66</v>
      </c>
      <c r="F1582" s="73">
        <v>5</v>
      </c>
      <c r="G1582" s="73" t="s">
        <v>73</v>
      </c>
      <c r="H1582" s="73" t="s">
        <v>74</v>
      </c>
      <c r="I1582" s="73" t="s">
        <v>71</v>
      </c>
      <c r="J1582" s="73" t="s">
        <v>69</v>
      </c>
      <c r="K1582" s="73">
        <v>29</v>
      </c>
      <c r="L1582" s="73">
        <v>16502</v>
      </c>
      <c r="M1582" s="73">
        <v>1.75736274390982E-3</v>
      </c>
    </row>
    <row r="1583" spans="1:13" x14ac:dyDescent="0.35">
      <c r="A1583" s="73">
        <v>405.11666666666599</v>
      </c>
      <c r="B1583" s="73">
        <v>37</v>
      </c>
      <c r="C1583" s="73" t="s">
        <v>47</v>
      </c>
      <c r="D1583" s="73">
        <v>14551</v>
      </c>
      <c r="E1583" s="73" t="s">
        <v>66</v>
      </c>
      <c r="F1583" s="73">
        <v>5</v>
      </c>
      <c r="G1583" s="73" t="s">
        <v>73</v>
      </c>
      <c r="H1583" s="73" t="s">
        <v>74</v>
      </c>
      <c r="I1583" s="73" t="s">
        <v>71</v>
      </c>
      <c r="J1583" s="73" t="s">
        <v>69</v>
      </c>
      <c r="K1583" s="73">
        <v>29</v>
      </c>
      <c r="L1583" s="73">
        <v>16502</v>
      </c>
      <c r="M1583" s="73">
        <v>1.75736274390982E-3</v>
      </c>
    </row>
    <row r="1584" spans="1:13" x14ac:dyDescent="0.35">
      <c r="A1584" s="73">
        <v>408.11666666666599</v>
      </c>
      <c r="B1584" s="73">
        <v>37</v>
      </c>
      <c r="C1584" s="73" t="s">
        <v>47</v>
      </c>
      <c r="D1584" s="73">
        <v>14352</v>
      </c>
      <c r="E1584" s="73" t="s">
        <v>66</v>
      </c>
      <c r="F1584" s="73">
        <v>5</v>
      </c>
      <c r="G1584" s="73" t="s">
        <v>73</v>
      </c>
      <c r="H1584" s="73" t="s">
        <v>74</v>
      </c>
      <c r="I1584" s="73" t="s">
        <v>71</v>
      </c>
      <c r="J1584" s="73" t="s">
        <v>69</v>
      </c>
      <c r="K1584" s="73">
        <v>29</v>
      </c>
      <c r="L1584" s="73">
        <v>16502</v>
      </c>
      <c r="M1584" s="73">
        <v>1.75736274390982E-3</v>
      </c>
    </row>
    <row r="1585" spans="1:13" x14ac:dyDescent="0.35">
      <c r="A1585" s="73">
        <v>411.11666666666599</v>
      </c>
      <c r="B1585" s="73">
        <v>37</v>
      </c>
      <c r="C1585" s="73" t="s">
        <v>47</v>
      </c>
      <c r="D1585" s="73">
        <v>14026</v>
      </c>
      <c r="E1585" s="73" t="s">
        <v>66</v>
      </c>
      <c r="F1585" s="73">
        <v>5</v>
      </c>
      <c r="G1585" s="73" t="s">
        <v>73</v>
      </c>
      <c r="H1585" s="73" t="s">
        <v>74</v>
      </c>
      <c r="I1585" s="73" t="s">
        <v>71</v>
      </c>
      <c r="J1585" s="73" t="s">
        <v>69</v>
      </c>
      <c r="K1585" s="73">
        <v>29</v>
      </c>
      <c r="L1585" s="73">
        <v>16502</v>
      </c>
      <c r="M1585" s="73">
        <v>1.75736274390982E-3</v>
      </c>
    </row>
    <row r="1586" spans="1:13" x14ac:dyDescent="0.35">
      <c r="A1586" s="73">
        <v>414.11666666666599</v>
      </c>
      <c r="B1586" s="73">
        <v>37</v>
      </c>
      <c r="C1586" s="73" t="s">
        <v>47</v>
      </c>
      <c r="D1586" s="73">
        <v>13085</v>
      </c>
      <c r="E1586" s="73" t="s">
        <v>66</v>
      </c>
      <c r="F1586" s="73">
        <v>5</v>
      </c>
      <c r="G1586" s="73" t="s">
        <v>73</v>
      </c>
      <c r="H1586" s="73" t="s">
        <v>74</v>
      </c>
      <c r="I1586" s="73" t="s">
        <v>71</v>
      </c>
      <c r="J1586" s="73" t="s">
        <v>69</v>
      </c>
      <c r="K1586" s="73">
        <v>29</v>
      </c>
      <c r="L1586" s="73">
        <v>16502</v>
      </c>
      <c r="M1586" s="73">
        <v>1.75736274390982E-3</v>
      </c>
    </row>
    <row r="1587" spans="1:13" x14ac:dyDescent="0.35">
      <c r="A1587" s="73">
        <v>417.11666666666599</v>
      </c>
      <c r="B1587" s="73">
        <v>37</v>
      </c>
      <c r="C1587" s="73" t="s">
        <v>47</v>
      </c>
      <c r="D1587" s="73">
        <v>13971</v>
      </c>
      <c r="E1587" s="73" t="s">
        <v>66</v>
      </c>
      <c r="F1587" s="73">
        <v>5</v>
      </c>
      <c r="G1587" s="73" t="s">
        <v>73</v>
      </c>
      <c r="H1587" s="73" t="s">
        <v>74</v>
      </c>
      <c r="I1587" s="73" t="s">
        <v>71</v>
      </c>
      <c r="J1587" s="73" t="s">
        <v>69</v>
      </c>
      <c r="K1587" s="73">
        <v>29</v>
      </c>
      <c r="L1587" s="73">
        <v>16502</v>
      </c>
      <c r="M1587" s="73">
        <v>1.75736274390982E-3</v>
      </c>
    </row>
    <row r="1588" spans="1:13" x14ac:dyDescent="0.35">
      <c r="A1588" s="73">
        <v>420.11666666666599</v>
      </c>
      <c r="B1588" s="73">
        <v>37</v>
      </c>
      <c r="C1588" s="73" t="s">
        <v>47</v>
      </c>
      <c r="D1588" s="73">
        <v>13975</v>
      </c>
      <c r="E1588" s="73" t="s">
        <v>66</v>
      </c>
      <c r="F1588" s="73">
        <v>5</v>
      </c>
      <c r="G1588" s="73" t="s">
        <v>73</v>
      </c>
      <c r="H1588" s="73" t="s">
        <v>74</v>
      </c>
      <c r="I1588" s="73" t="s">
        <v>71</v>
      </c>
      <c r="J1588" s="73" t="s">
        <v>69</v>
      </c>
      <c r="K1588" s="73">
        <v>29</v>
      </c>
      <c r="L1588" s="73">
        <v>16502</v>
      </c>
      <c r="M1588" s="73">
        <v>1.75736274390982E-3</v>
      </c>
    </row>
    <row r="1589" spans="1:13" x14ac:dyDescent="0.35">
      <c r="A1589" s="73">
        <v>423.11666666666599</v>
      </c>
      <c r="B1589" s="73">
        <v>37</v>
      </c>
      <c r="C1589" s="73" t="s">
        <v>47</v>
      </c>
      <c r="D1589" s="73">
        <v>14153</v>
      </c>
      <c r="E1589" s="73" t="s">
        <v>66</v>
      </c>
      <c r="F1589" s="73">
        <v>5</v>
      </c>
      <c r="G1589" s="73" t="s">
        <v>73</v>
      </c>
      <c r="H1589" s="73" t="s">
        <v>74</v>
      </c>
      <c r="I1589" s="73" t="s">
        <v>71</v>
      </c>
      <c r="J1589" s="73" t="s">
        <v>69</v>
      </c>
      <c r="K1589" s="73">
        <v>29</v>
      </c>
      <c r="L1589" s="73">
        <v>16502</v>
      </c>
      <c r="M1589" s="73">
        <v>1.75736274390982E-3</v>
      </c>
    </row>
    <row r="1590" spans="1:13" x14ac:dyDescent="0.35">
      <c r="A1590" s="73">
        <v>426.11666666666599</v>
      </c>
      <c r="B1590" s="73">
        <v>37</v>
      </c>
      <c r="C1590" s="73" t="s">
        <v>47</v>
      </c>
      <c r="D1590" s="73">
        <v>13634</v>
      </c>
      <c r="E1590" s="73" t="s">
        <v>66</v>
      </c>
      <c r="F1590" s="73">
        <v>5</v>
      </c>
      <c r="G1590" s="73" t="s">
        <v>73</v>
      </c>
      <c r="H1590" s="73" t="s">
        <v>74</v>
      </c>
      <c r="I1590" s="73" t="s">
        <v>71</v>
      </c>
      <c r="J1590" s="73" t="s">
        <v>69</v>
      </c>
      <c r="K1590" s="73">
        <v>29</v>
      </c>
      <c r="L1590" s="73">
        <v>16502</v>
      </c>
      <c r="M1590" s="73">
        <v>1.75736274390982E-3</v>
      </c>
    </row>
    <row r="1591" spans="1:13" x14ac:dyDescent="0.35">
      <c r="A1591" s="73">
        <v>429.11666666666599</v>
      </c>
      <c r="B1591" s="73">
        <v>37</v>
      </c>
      <c r="C1591" s="73" t="s">
        <v>47</v>
      </c>
      <c r="D1591" s="73">
        <v>14159</v>
      </c>
      <c r="E1591" s="73" t="s">
        <v>66</v>
      </c>
      <c r="F1591" s="73">
        <v>5</v>
      </c>
      <c r="G1591" s="73" t="s">
        <v>73</v>
      </c>
      <c r="H1591" s="73" t="s">
        <v>74</v>
      </c>
      <c r="I1591" s="73" t="s">
        <v>71</v>
      </c>
      <c r="J1591" s="73" t="s">
        <v>69</v>
      </c>
      <c r="K1591" s="73">
        <v>29</v>
      </c>
      <c r="L1591" s="73">
        <v>16502</v>
      </c>
      <c r="M1591" s="73">
        <v>1.75736274390982E-3</v>
      </c>
    </row>
    <row r="1592" spans="1:13" x14ac:dyDescent="0.35">
      <c r="A1592" s="73">
        <v>432.11666666666599</v>
      </c>
      <c r="B1592" s="73">
        <v>37</v>
      </c>
      <c r="C1592" s="73" t="s">
        <v>47</v>
      </c>
      <c r="D1592" s="73">
        <v>13945</v>
      </c>
      <c r="E1592" s="73" t="s">
        <v>66</v>
      </c>
      <c r="F1592" s="73">
        <v>5</v>
      </c>
      <c r="G1592" s="73" t="s">
        <v>73</v>
      </c>
      <c r="H1592" s="73" t="s">
        <v>74</v>
      </c>
      <c r="I1592" s="73" t="s">
        <v>71</v>
      </c>
      <c r="J1592" s="73" t="s">
        <v>69</v>
      </c>
      <c r="K1592" s="73">
        <v>29</v>
      </c>
      <c r="L1592" s="73">
        <v>16502</v>
      </c>
      <c r="M1592" s="73">
        <v>1.75736274390982E-3</v>
      </c>
    </row>
    <row r="1593" spans="1:13" x14ac:dyDescent="0.35">
      <c r="A1593" s="73">
        <v>435.11666666666599</v>
      </c>
      <c r="B1593" s="73">
        <v>37</v>
      </c>
      <c r="C1593" s="73" t="s">
        <v>47</v>
      </c>
      <c r="D1593" s="73">
        <v>13414</v>
      </c>
      <c r="E1593" s="73" t="s">
        <v>66</v>
      </c>
      <c r="F1593" s="73">
        <v>5</v>
      </c>
      <c r="G1593" s="73" t="s">
        <v>73</v>
      </c>
      <c r="H1593" s="73" t="s">
        <v>74</v>
      </c>
      <c r="I1593" s="73" t="s">
        <v>71</v>
      </c>
      <c r="J1593" s="73" t="s">
        <v>69</v>
      </c>
      <c r="K1593" s="73">
        <v>29</v>
      </c>
      <c r="L1593" s="73">
        <v>16502</v>
      </c>
      <c r="M1593" s="73">
        <v>1.75736274390982E-3</v>
      </c>
    </row>
    <row r="1594" spans="1:13" x14ac:dyDescent="0.35">
      <c r="A1594" s="73">
        <v>438.11666666666599</v>
      </c>
      <c r="B1594" s="73">
        <v>37</v>
      </c>
      <c r="C1594" s="73" t="s">
        <v>47</v>
      </c>
      <c r="D1594" s="73">
        <v>14082</v>
      </c>
      <c r="E1594" s="73" t="s">
        <v>66</v>
      </c>
      <c r="F1594" s="73">
        <v>5</v>
      </c>
      <c r="G1594" s="73" t="s">
        <v>73</v>
      </c>
      <c r="H1594" s="73" t="s">
        <v>74</v>
      </c>
      <c r="I1594" s="73" t="s">
        <v>71</v>
      </c>
      <c r="J1594" s="73" t="s">
        <v>69</v>
      </c>
      <c r="K1594" s="73">
        <v>29</v>
      </c>
      <c r="L1594" s="73">
        <v>16502</v>
      </c>
      <c r="M1594" s="73">
        <v>1.75736274390982E-3</v>
      </c>
    </row>
    <row r="1595" spans="1:13" x14ac:dyDescent="0.35">
      <c r="A1595" s="73">
        <v>441.11666666666599</v>
      </c>
      <c r="B1595" s="73">
        <v>37</v>
      </c>
      <c r="C1595" s="73" t="s">
        <v>47</v>
      </c>
      <c r="D1595" s="73">
        <v>13391</v>
      </c>
      <c r="E1595" s="73" t="s">
        <v>66</v>
      </c>
      <c r="F1595" s="73">
        <v>5</v>
      </c>
      <c r="G1595" s="73" t="s">
        <v>73</v>
      </c>
      <c r="H1595" s="73" t="s">
        <v>74</v>
      </c>
      <c r="I1595" s="73" t="s">
        <v>71</v>
      </c>
      <c r="J1595" s="73" t="s">
        <v>69</v>
      </c>
      <c r="K1595" s="73">
        <v>29</v>
      </c>
      <c r="L1595" s="73">
        <v>16502</v>
      </c>
      <c r="M1595" s="73">
        <v>1.75736274390982E-3</v>
      </c>
    </row>
    <row r="1596" spans="1:13" x14ac:dyDescent="0.35">
      <c r="A1596" s="73">
        <v>444.11666666666599</v>
      </c>
      <c r="B1596" s="73">
        <v>37</v>
      </c>
      <c r="C1596" s="73" t="s">
        <v>47</v>
      </c>
      <c r="D1596" s="73">
        <v>13439</v>
      </c>
      <c r="E1596" s="73" t="s">
        <v>66</v>
      </c>
      <c r="F1596" s="73">
        <v>5</v>
      </c>
      <c r="G1596" s="73" t="s">
        <v>73</v>
      </c>
      <c r="H1596" s="73" t="s">
        <v>74</v>
      </c>
      <c r="I1596" s="73" t="s">
        <v>71</v>
      </c>
      <c r="J1596" s="73" t="s">
        <v>69</v>
      </c>
      <c r="K1596" s="73">
        <v>29</v>
      </c>
      <c r="L1596" s="73">
        <v>16502</v>
      </c>
      <c r="M1596" s="73">
        <v>1.75736274390982E-3</v>
      </c>
    </row>
    <row r="1597" spans="1:13" x14ac:dyDescent="0.35">
      <c r="A1597" s="73">
        <v>447.11666666666599</v>
      </c>
      <c r="B1597" s="73">
        <v>37</v>
      </c>
      <c r="C1597" s="73" t="s">
        <v>47</v>
      </c>
      <c r="D1597" s="73">
        <v>14105</v>
      </c>
      <c r="E1597" s="73" t="s">
        <v>66</v>
      </c>
      <c r="F1597" s="73">
        <v>5</v>
      </c>
      <c r="G1597" s="73" t="s">
        <v>73</v>
      </c>
      <c r="H1597" s="73" t="s">
        <v>74</v>
      </c>
      <c r="I1597" s="73" t="s">
        <v>71</v>
      </c>
      <c r="J1597" s="73" t="s">
        <v>69</v>
      </c>
      <c r="K1597" s="73">
        <v>29</v>
      </c>
      <c r="L1597" s="73">
        <v>16502</v>
      </c>
      <c r="M1597" s="73">
        <v>1.75736274390982E-3</v>
      </c>
    </row>
    <row r="1598" spans="1:13" x14ac:dyDescent="0.35">
      <c r="A1598" s="73">
        <v>450.11666666666599</v>
      </c>
      <c r="B1598" s="73">
        <v>37</v>
      </c>
      <c r="C1598" s="73" t="s">
        <v>47</v>
      </c>
      <c r="D1598" s="73">
        <v>14109</v>
      </c>
      <c r="E1598" s="73" t="s">
        <v>66</v>
      </c>
      <c r="F1598" s="73">
        <v>5</v>
      </c>
      <c r="G1598" s="73" t="s">
        <v>73</v>
      </c>
      <c r="H1598" s="73" t="s">
        <v>74</v>
      </c>
      <c r="I1598" s="73" t="s">
        <v>71</v>
      </c>
      <c r="J1598" s="73" t="s">
        <v>69</v>
      </c>
      <c r="K1598" s="73">
        <v>29</v>
      </c>
      <c r="L1598" s="73">
        <v>16502</v>
      </c>
      <c r="M1598" s="73">
        <v>1.75736274390982E-3</v>
      </c>
    </row>
    <row r="1599" spans="1:13" x14ac:dyDescent="0.35">
      <c r="A1599" s="73">
        <v>453.11666666666599</v>
      </c>
      <c r="B1599" s="73">
        <v>37</v>
      </c>
      <c r="C1599" s="73" t="s">
        <v>47</v>
      </c>
      <c r="D1599" s="73">
        <v>13492</v>
      </c>
      <c r="E1599" s="73" t="s">
        <v>66</v>
      </c>
      <c r="F1599" s="73">
        <v>5</v>
      </c>
      <c r="G1599" s="73" t="s">
        <v>73</v>
      </c>
      <c r="H1599" s="73" t="s">
        <v>74</v>
      </c>
      <c r="I1599" s="73" t="s">
        <v>71</v>
      </c>
      <c r="J1599" s="73" t="s">
        <v>69</v>
      </c>
      <c r="K1599" s="73">
        <v>29</v>
      </c>
      <c r="L1599" s="73">
        <v>16502</v>
      </c>
      <c r="M1599" s="73">
        <v>1.75736274390982E-3</v>
      </c>
    </row>
    <row r="1600" spans="1:13" x14ac:dyDescent="0.35">
      <c r="A1600" s="73">
        <v>456.11666666666599</v>
      </c>
      <c r="B1600" s="73">
        <v>37</v>
      </c>
      <c r="C1600" s="73" t="s">
        <v>47</v>
      </c>
      <c r="D1600" s="73">
        <v>13813</v>
      </c>
      <c r="E1600" s="73" t="s">
        <v>66</v>
      </c>
      <c r="F1600" s="73">
        <v>5</v>
      </c>
      <c r="G1600" s="73" t="s">
        <v>73</v>
      </c>
      <c r="H1600" s="73" t="s">
        <v>74</v>
      </c>
      <c r="I1600" s="73" t="s">
        <v>71</v>
      </c>
      <c r="J1600" s="73" t="s">
        <v>69</v>
      </c>
      <c r="K1600" s="73">
        <v>29</v>
      </c>
      <c r="L1600" s="73">
        <v>16502</v>
      </c>
      <c r="M1600" s="73">
        <v>1.75736274390982E-3</v>
      </c>
    </row>
    <row r="1601" spans="1:13" x14ac:dyDescent="0.35">
      <c r="A1601" s="73">
        <v>459.11666666666599</v>
      </c>
      <c r="B1601" s="73">
        <v>37</v>
      </c>
      <c r="C1601" s="73" t="s">
        <v>47</v>
      </c>
      <c r="D1601" s="73">
        <v>14114</v>
      </c>
      <c r="E1601" s="73" t="s">
        <v>66</v>
      </c>
      <c r="F1601" s="73">
        <v>5</v>
      </c>
      <c r="G1601" s="73" t="s">
        <v>73</v>
      </c>
      <c r="H1601" s="73" t="s">
        <v>74</v>
      </c>
      <c r="I1601" s="73" t="s">
        <v>71</v>
      </c>
      <c r="J1601" s="73" t="s">
        <v>69</v>
      </c>
      <c r="K1601" s="73">
        <v>29</v>
      </c>
      <c r="L1601" s="73">
        <v>16502</v>
      </c>
      <c r="M1601" s="73">
        <v>1.75736274390982E-3</v>
      </c>
    </row>
    <row r="1602" spans="1:13" x14ac:dyDescent="0.35">
      <c r="A1602" s="73">
        <v>462.11666666666599</v>
      </c>
      <c r="B1602" s="73">
        <v>37</v>
      </c>
      <c r="C1602" s="73" t="s">
        <v>47</v>
      </c>
      <c r="D1602" s="73">
        <v>14123</v>
      </c>
      <c r="E1602" s="73" t="s">
        <v>66</v>
      </c>
      <c r="F1602" s="73">
        <v>5</v>
      </c>
      <c r="G1602" s="73" t="s">
        <v>73</v>
      </c>
      <c r="H1602" s="73" t="s">
        <v>74</v>
      </c>
      <c r="I1602" s="73" t="s">
        <v>71</v>
      </c>
      <c r="J1602" s="73" t="s">
        <v>69</v>
      </c>
      <c r="K1602" s="73">
        <v>29</v>
      </c>
      <c r="L1602" s="73">
        <v>16502</v>
      </c>
      <c r="M1602" s="73">
        <v>1.75736274390982E-3</v>
      </c>
    </row>
    <row r="1603" spans="1:13" x14ac:dyDescent="0.35">
      <c r="A1603" s="73">
        <v>465.11666666666599</v>
      </c>
      <c r="B1603" s="73">
        <v>37</v>
      </c>
      <c r="C1603" s="73" t="s">
        <v>47</v>
      </c>
      <c r="D1603" s="73">
        <v>13468</v>
      </c>
      <c r="E1603" s="73" t="s">
        <v>66</v>
      </c>
      <c r="F1603" s="73">
        <v>5</v>
      </c>
      <c r="G1603" s="73" t="s">
        <v>73</v>
      </c>
      <c r="H1603" s="73" t="s">
        <v>74</v>
      </c>
      <c r="I1603" s="73" t="s">
        <v>71</v>
      </c>
      <c r="J1603" s="73" t="s">
        <v>69</v>
      </c>
      <c r="K1603" s="73">
        <v>29</v>
      </c>
      <c r="L1603" s="73">
        <v>16502</v>
      </c>
      <c r="M1603" s="73">
        <v>1.75736274390982E-3</v>
      </c>
    </row>
    <row r="1604" spans="1:13" x14ac:dyDescent="0.35">
      <c r="A1604" s="73">
        <v>468.11666666666599</v>
      </c>
      <c r="B1604" s="73">
        <v>37</v>
      </c>
      <c r="C1604" s="73" t="s">
        <v>47</v>
      </c>
      <c r="D1604" s="73">
        <v>13363</v>
      </c>
      <c r="E1604" s="73" t="s">
        <v>66</v>
      </c>
      <c r="F1604" s="73">
        <v>5</v>
      </c>
      <c r="G1604" s="73" t="s">
        <v>73</v>
      </c>
      <c r="H1604" s="73" t="s">
        <v>74</v>
      </c>
      <c r="I1604" s="73" t="s">
        <v>71</v>
      </c>
      <c r="J1604" s="73" t="s">
        <v>69</v>
      </c>
      <c r="K1604" s="73">
        <v>29</v>
      </c>
      <c r="L1604" s="73">
        <v>16502</v>
      </c>
      <c r="M1604" s="73">
        <v>1.75736274390982E-3</v>
      </c>
    </row>
    <row r="1605" spans="1:13" x14ac:dyDescent="0.35">
      <c r="A1605" s="73">
        <v>471.11666666666599</v>
      </c>
      <c r="B1605" s="73">
        <v>37</v>
      </c>
      <c r="C1605" s="73" t="s">
        <v>47</v>
      </c>
      <c r="D1605" s="73">
        <v>13425</v>
      </c>
      <c r="E1605" s="73" t="s">
        <v>66</v>
      </c>
      <c r="F1605" s="73">
        <v>5</v>
      </c>
      <c r="G1605" s="73" t="s">
        <v>73</v>
      </c>
      <c r="H1605" s="73" t="s">
        <v>74</v>
      </c>
      <c r="I1605" s="73" t="s">
        <v>71</v>
      </c>
      <c r="J1605" s="73" t="s">
        <v>69</v>
      </c>
      <c r="K1605" s="73">
        <v>29</v>
      </c>
      <c r="L1605" s="73">
        <v>16502</v>
      </c>
      <c r="M1605" s="73">
        <v>1.75736274390982E-3</v>
      </c>
    </row>
    <row r="1606" spans="1:13" x14ac:dyDescent="0.35">
      <c r="A1606" s="73">
        <v>474.11666666666599</v>
      </c>
      <c r="B1606" s="73">
        <v>37</v>
      </c>
      <c r="C1606" s="73" t="s">
        <v>47</v>
      </c>
      <c r="D1606" s="73">
        <v>13954</v>
      </c>
      <c r="E1606" s="73" t="s">
        <v>66</v>
      </c>
      <c r="F1606" s="73">
        <v>5</v>
      </c>
      <c r="G1606" s="73" t="s">
        <v>73</v>
      </c>
      <c r="H1606" s="73" t="s">
        <v>74</v>
      </c>
      <c r="I1606" s="73" t="s">
        <v>71</v>
      </c>
      <c r="J1606" s="73" t="s">
        <v>69</v>
      </c>
      <c r="K1606" s="73">
        <v>29</v>
      </c>
      <c r="L1606" s="73">
        <v>16502</v>
      </c>
      <c r="M1606" s="73">
        <v>1.75736274390982E-3</v>
      </c>
    </row>
    <row r="1607" spans="1:13" x14ac:dyDescent="0.35">
      <c r="A1607" s="73">
        <v>477.11666666666599</v>
      </c>
      <c r="B1607" s="73">
        <v>37</v>
      </c>
      <c r="C1607" s="73" t="s">
        <v>47</v>
      </c>
      <c r="D1607" s="73">
        <v>13421</v>
      </c>
      <c r="E1607" s="73" t="s">
        <v>66</v>
      </c>
      <c r="F1607" s="73">
        <v>5</v>
      </c>
      <c r="G1607" s="73" t="s">
        <v>73</v>
      </c>
      <c r="H1607" s="73" t="s">
        <v>74</v>
      </c>
      <c r="I1607" s="73" t="s">
        <v>71</v>
      </c>
      <c r="J1607" s="73" t="s">
        <v>69</v>
      </c>
      <c r="K1607" s="73">
        <v>29</v>
      </c>
      <c r="L1607" s="73">
        <v>16502</v>
      </c>
      <c r="M1607" s="73">
        <v>1.75736274390982E-3</v>
      </c>
    </row>
    <row r="1608" spans="1:13" x14ac:dyDescent="0.35">
      <c r="A1608" s="73">
        <v>480.11666666666599</v>
      </c>
      <c r="B1608" s="73">
        <v>37</v>
      </c>
      <c r="C1608" s="73" t="s">
        <v>47</v>
      </c>
      <c r="D1608" s="73">
        <v>13392</v>
      </c>
      <c r="E1608" s="73" t="s">
        <v>66</v>
      </c>
      <c r="F1608" s="73">
        <v>5</v>
      </c>
      <c r="G1608" s="73" t="s">
        <v>73</v>
      </c>
      <c r="H1608" s="73" t="s">
        <v>74</v>
      </c>
      <c r="I1608" s="73" t="s">
        <v>71</v>
      </c>
      <c r="J1608" s="73" t="s">
        <v>69</v>
      </c>
      <c r="K1608" s="73">
        <v>29</v>
      </c>
      <c r="L1608" s="73">
        <v>16502</v>
      </c>
      <c r="M1608" s="73">
        <v>1.75736274390982E-3</v>
      </c>
    </row>
    <row r="1609" spans="1:13" x14ac:dyDescent="0.35">
      <c r="A1609" s="73">
        <v>483.11666666666599</v>
      </c>
      <c r="B1609" s="73">
        <v>37</v>
      </c>
      <c r="C1609" s="73" t="s">
        <v>47</v>
      </c>
      <c r="D1609" s="73">
        <v>13392</v>
      </c>
      <c r="E1609" s="73" t="s">
        <v>66</v>
      </c>
      <c r="F1609" s="73">
        <v>5</v>
      </c>
      <c r="G1609" s="73" t="s">
        <v>73</v>
      </c>
      <c r="H1609" s="73" t="s">
        <v>74</v>
      </c>
      <c r="I1609" s="73" t="s">
        <v>71</v>
      </c>
      <c r="J1609" s="73" t="s">
        <v>69</v>
      </c>
      <c r="K1609" s="73">
        <v>29</v>
      </c>
      <c r="L1609" s="73">
        <v>16502</v>
      </c>
      <c r="M1609" s="73">
        <v>1.75736274390982E-3</v>
      </c>
    </row>
    <row r="1610" spans="1:13" x14ac:dyDescent="0.35">
      <c r="A1610" s="73">
        <v>486.11666666666599</v>
      </c>
      <c r="B1610" s="73">
        <v>37</v>
      </c>
      <c r="C1610" s="73" t="s">
        <v>47</v>
      </c>
      <c r="D1610" s="73">
        <v>13738</v>
      </c>
      <c r="E1610" s="73" t="s">
        <v>66</v>
      </c>
      <c r="F1610" s="73">
        <v>5</v>
      </c>
      <c r="G1610" s="73" t="s">
        <v>73</v>
      </c>
      <c r="H1610" s="73" t="s">
        <v>74</v>
      </c>
      <c r="I1610" s="73" t="s">
        <v>71</v>
      </c>
      <c r="J1610" s="73" t="s">
        <v>69</v>
      </c>
      <c r="K1610" s="73">
        <v>29</v>
      </c>
      <c r="L1610" s="73">
        <v>16502</v>
      </c>
      <c r="M1610" s="73">
        <v>1.75736274390982E-3</v>
      </c>
    </row>
    <row r="1611" spans="1:13" x14ac:dyDescent="0.35">
      <c r="A1611" s="73">
        <v>489.11666666666599</v>
      </c>
      <c r="B1611" s="73">
        <v>37</v>
      </c>
      <c r="C1611" s="73" t="s">
        <v>47</v>
      </c>
      <c r="D1611" s="73">
        <v>13481</v>
      </c>
      <c r="E1611" s="73" t="s">
        <v>66</v>
      </c>
      <c r="F1611" s="73">
        <v>5</v>
      </c>
      <c r="G1611" s="73" t="s">
        <v>73</v>
      </c>
      <c r="H1611" s="73" t="s">
        <v>74</v>
      </c>
      <c r="I1611" s="73" t="s">
        <v>71</v>
      </c>
      <c r="J1611" s="73" t="s">
        <v>69</v>
      </c>
      <c r="K1611" s="73">
        <v>29</v>
      </c>
      <c r="L1611" s="73">
        <v>16502</v>
      </c>
      <c r="M1611" s="73">
        <v>1.75736274390982E-3</v>
      </c>
    </row>
    <row r="1612" spans="1:13" x14ac:dyDescent="0.35">
      <c r="A1612" s="73">
        <v>492.11666666666599</v>
      </c>
      <c r="B1612" s="73">
        <v>37</v>
      </c>
      <c r="C1612" s="73" t="s">
        <v>47</v>
      </c>
      <c r="D1612" s="73">
        <v>13195</v>
      </c>
      <c r="E1612" s="73" t="s">
        <v>66</v>
      </c>
      <c r="F1612" s="73">
        <v>5</v>
      </c>
      <c r="G1612" s="73" t="s">
        <v>73</v>
      </c>
      <c r="H1612" s="73" t="s">
        <v>74</v>
      </c>
      <c r="I1612" s="73" t="s">
        <v>71</v>
      </c>
      <c r="J1612" s="73" t="s">
        <v>69</v>
      </c>
      <c r="K1612" s="73">
        <v>29</v>
      </c>
      <c r="L1612" s="73">
        <v>16502</v>
      </c>
      <c r="M1612" s="73">
        <v>1.75736274390982E-3</v>
      </c>
    </row>
    <row r="1613" spans="1:13" x14ac:dyDescent="0.35">
      <c r="A1613" s="73">
        <v>495.11666666666599</v>
      </c>
      <c r="B1613" s="73">
        <v>37</v>
      </c>
      <c r="C1613" s="73" t="s">
        <v>47</v>
      </c>
      <c r="D1613" s="73">
        <v>13076</v>
      </c>
      <c r="E1613" s="73" t="s">
        <v>66</v>
      </c>
      <c r="F1613" s="73">
        <v>5</v>
      </c>
      <c r="G1613" s="73" t="s">
        <v>73</v>
      </c>
      <c r="H1613" s="73" t="s">
        <v>74</v>
      </c>
      <c r="I1613" s="73" t="s">
        <v>71</v>
      </c>
      <c r="J1613" s="73" t="s">
        <v>69</v>
      </c>
      <c r="K1613" s="73">
        <v>29</v>
      </c>
      <c r="L1613" s="73">
        <v>16502</v>
      </c>
      <c r="M1613" s="73">
        <v>1.75736274390982E-3</v>
      </c>
    </row>
    <row r="1614" spans="1:13" x14ac:dyDescent="0.35">
      <c r="A1614" s="73">
        <v>498.11666666666599</v>
      </c>
      <c r="B1614" s="73">
        <v>37</v>
      </c>
      <c r="C1614" s="73" t="s">
        <v>47</v>
      </c>
      <c r="D1614" s="73">
        <v>14068</v>
      </c>
      <c r="E1614" s="73" t="s">
        <v>66</v>
      </c>
      <c r="F1614" s="73">
        <v>5</v>
      </c>
      <c r="G1614" s="73" t="s">
        <v>73</v>
      </c>
      <c r="H1614" s="73" t="s">
        <v>74</v>
      </c>
      <c r="I1614" s="73" t="s">
        <v>71</v>
      </c>
      <c r="J1614" s="73" t="s">
        <v>69</v>
      </c>
      <c r="K1614" s="73">
        <v>29</v>
      </c>
      <c r="L1614" s="73">
        <v>16502</v>
      </c>
      <c r="M1614" s="73">
        <v>1.75736274390982E-3</v>
      </c>
    </row>
    <row r="1615" spans="1:13" x14ac:dyDescent="0.35">
      <c r="A1615" s="73">
        <v>501.11666666666599</v>
      </c>
      <c r="B1615" s="73">
        <v>37</v>
      </c>
      <c r="C1615" s="73" t="s">
        <v>47</v>
      </c>
      <c r="D1615" s="73">
        <v>13664</v>
      </c>
      <c r="E1615" s="73" t="s">
        <v>66</v>
      </c>
      <c r="F1615" s="73">
        <v>5</v>
      </c>
      <c r="G1615" s="73" t="s">
        <v>73</v>
      </c>
      <c r="H1615" s="73" t="s">
        <v>74</v>
      </c>
      <c r="I1615" s="73" t="s">
        <v>71</v>
      </c>
      <c r="J1615" s="73" t="s">
        <v>69</v>
      </c>
      <c r="K1615" s="73">
        <v>29</v>
      </c>
      <c r="L1615" s="73">
        <v>16502</v>
      </c>
      <c r="M1615" s="73">
        <v>1.75736274390982E-3</v>
      </c>
    </row>
    <row r="1616" spans="1:13" x14ac:dyDescent="0.35">
      <c r="A1616" s="73">
        <v>504.11666666666599</v>
      </c>
      <c r="B1616" s="73">
        <v>37</v>
      </c>
      <c r="C1616" s="73" t="s">
        <v>47</v>
      </c>
      <c r="D1616" s="73">
        <v>13268</v>
      </c>
      <c r="E1616" s="73" t="s">
        <v>66</v>
      </c>
      <c r="F1616" s="73">
        <v>5</v>
      </c>
      <c r="G1616" s="73" t="s">
        <v>73</v>
      </c>
      <c r="H1616" s="73" t="s">
        <v>74</v>
      </c>
      <c r="I1616" s="73" t="s">
        <v>71</v>
      </c>
      <c r="J1616" s="73" t="s">
        <v>69</v>
      </c>
      <c r="K1616" s="73">
        <v>29</v>
      </c>
      <c r="L1616" s="73">
        <v>16502</v>
      </c>
      <c r="M1616" s="73">
        <v>1.75736274390982E-3</v>
      </c>
    </row>
    <row r="1617" spans="1:13" x14ac:dyDescent="0.35">
      <c r="A1617" s="73">
        <v>507.11666666666599</v>
      </c>
      <c r="B1617" s="73">
        <v>37</v>
      </c>
      <c r="C1617" s="73" t="s">
        <v>47</v>
      </c>
      <c r="D1617" s="73">
        <v>13442</v>
      </c>
      <c r="E1617" s="73" t="s">
        <v>66</v>
      </c>
      <c r="F1617" s="73">
        <v>5</v>
      </c>
      <c r="G1617" s="73" t="s">
        <v>73</v>
      </c>
      <c r="H1617" s="73" t="s">
        <v>74</v>
      </c>
      <c r="I1617" s="73" t="s">
        <v>71</v>
      </c>
      <c r="J1617" s="73" t="s">
        <v>69</v>
      </c>
      <c r="K1617" s="73">
        <v>29</v>
      </c>
      <c r="L1617" s="73">
        <v>16502</v>
      </c>
      <c r="M1617" s="73">
        <v>1.75736274390982E-3</v>
      </c>
    </row>
    <row r="1618" spans="1:13" x14ac:dyDescent="0.35">
      <c r="A1618" s="73">
        <v>510.11666666666599</v>
      </c>
      <c r="B1618" s="73">
        <v>37</v>
      </c>
      <c r="C1618" s="73" t="s">
        <v>47</v>
      </c>
      <c r="D1618" s="73">
        <v>13481</v>
      </c>
      <c r="E1618" s="73" t="s">
        <v>66</v>
      </c>
      <c r="F1618" s="73">
        <v>5</v>
      </c>
      <c r="G1618" s="73" t="s">
        <v>73</v>
      </c>
      <c r="H1618" s="73" t="s">
        <v>74</v>
      </c>
      <c r="I1618" s="73" t="s">
        <v>71</v>
      </c>
      <c r="J1618" s="73" t="s">
        <v>69</v>
      </c>
      <c r="K1618" s="73">
        <v>29</v>
      </c>
      <c r="L1618" s="73">
        <v>16502</v>
      </c>
      <c r="M1618" s="73">
        <v>1.75736274390982E-3</v>
      </c>
    </row>
    <row r="1619" spans="1:13" x14ac:dyDescent="0.35">
      <c r="A1619" s="73">
        <v>513.11666666666599</v>
      </c>
      <c r="B1619" s="73">
        <v>37</v>
      </c>
      <c r="C1619" s="73" t="s">
        <v>47</v>
      </c>
      <c r="D1619" s="73">
        <v>13312</v>
      </c>
      <c r="E1619" s="73" t="s">
        <v>66</v>
      </c>
      <c r="F1619" s="73">
        <v>5</v>
      </c>
      <c r="G1619" s="73" t="s">
        <v>73</v>
      </c>
      <c r="H1619" s="73" t="s">
        <v>74</v>
      </c>
      <c r="I1619" s="73" t="s">
        <v>71</v>
      </c>
      <c r="J1619" s="73" t="s">
        <v>69</v>
      </c>
      <c r="K1619" s="73">
        <v>29</v>
      </c>
      <c r="L1619" s="73">
        <v>16502</v>
      </c>
      <c r="M1619" s="73">
        <v>1.75736274390982E-3</v>
      </c>
    </row>
    <row r="1620" spans="1:13" x14ac:dyDescent="0.35">
      <c r="A1620" s="73">
        <v>516.11666666666599</v>
      </c>
      <c r="B1620" s="73">
        <v>37</v>
      </c>
      <c r="C1620" s="73" t="s">
        <v>47</v>
      </c>
      <c r="D1620" s="73">
        <v>13508</v>
      </c>
      <c r="E1620" s="73" t="s">
        <v>66</v>
      </c>
      <c r="F1620" s="73">
        <v>5</v>
      </c>
      <c r="G1620" s="73" t="s">
        <v>73</v>
      </c>
      <c r="H1620" s="73" t="s">
        <v>74</v>
      </c>
      <c r="I1620" s="73" t="s">
        <v>71</v>
      </c>
      <c r="J1620" s="73" t="s">
        <v>69</v>
      </c>
      <c r="K1620" s="73">
        <v>29</v>
      </c>
      <c r="L1620" s="73">
        <v>16502</v>
      </c>
      <c r="M1620" s="73">
        <v>1.75736274390982E-3</v>
      </c>
    </row>
    <row r="1621" spans="1:13" x14ac:dyDescent="0.35">
      <c r="A1621" s="73">
        <v>519.11666666666599</v>
      </c>
      <c r="B1621" s="73">
        <v>37</v>
      </c>
      <c r="C1621" s="73" t="s">
        <v>47</v>
      </c>
      <c r="D1621" s="73">
        <v>12894</v>
      </c>
      <c r="E1621" s="73" t="s">
        <v>66</v>
      </c>
      <c r="F1621" s="73">
        <v>5</v>
      </c>
      <c r="G1621" s="73" t="s">
        <v>73</v>
      </c>
      <c r="H1621" s="73" t="s">
        <v>74</v>
      </c>
      <c r="I1621" s="73" t="s">
        <v>71</v>
      </c>
      <c r="J1621" s="73" t="s">
        <v>69</v>
      </c>
      <c r="K1621" s="73">
        <v>29</v>
      </c>
      <c r="L1621" s="73">
        <v>16502</v>
      </c>
      <c r="M1621" s="73">
        <v>1.75736274390982E-3</v>
      </c>
    </row>
    <row r="1622" spans="1:13" x14ac:dyDescent="0.35">
      <c r="A1622" s="73">
        <v>522.11666666666599</v>
      </c>
      <c r="B1622" s="73">
        <v>37</v>
      </c>
      <c r="C1622" s="73" t="s">
        <v>47</v>
      </c>
      <c r="D1622" s="73">
        <v>13058</v>
      </c>
      <c r="E1622" s="73" t="s">
        <v>66</v>
      </c>
      <c r="F1622" s="73">
        <v>5</v>
      </c>
      <c r="G1622" s="73" t="s">
        <v>73</v>
      </c>
      <c r="H1622" s="73" t="s">
        <v>74</v>
      </c>
      <c r="I1622" s="73" t="s">
        <v>71</v>
      </c>
      <c r="J1622" s="73" t="s">
        <v>69</v>
      </c>
      <c r="K1622" s="73">
        <v>29</v>
      </c>
      <c r="L1622" s="73">
        <v>16502</v>
      </c>
      <c r="M1622" s="73">
        <v>1.75736274390982E-3</v>
      </c>
    </row>
    <row r="1623" spans="1:13" x14ac:dyDescent="0.35">
      <c r="A1623" s="73">
        <v>525.11666666666599</v>
      </c>
      <c r="B1623" s="73">
        <v>37</v>
      </c>
      <c r="C1623" s="73" t="s">
        <v>47</v>
      </c>
      <c r="D1623" s="73">
        <v>13473</v>
      </c>
      <c r="E1623" s="73" t="s">
        <v>66</v>
      </c>
      <c r="F1623" s="73">
        <v>5</v>
      </c>
      <c r="G1623" s="73" t="s">
        <v>73</v>
      </c>
      <c r="H1623" s="73" t="s">
        <v>74</v>
      </c>
      <c r="I1623" s="73" t="s">
        <v>71</v>
      </c>
      <c r="J1623" s="73" t="s">
        <v>69</v>
      </c>
      <c r="K1623" s="73">
        <v>29</v>
      </c>
      <c r="L1623" s="73">
        <v>16502</v>
      </c>
      <c r="M1623" s="73">
        <v>1.75736274390982E-3</v>
      </c>
    </row>
    <row r="1624" spans="1:13" x14ac:dyDescent="0.35">
      <c r="A1624" s="73">
        <v>528.11666666666599</v>
      </c>
      <c r="B1624" s="73">
        <v>37</v>
      </c>
      <c r="C1624" s="73" t="s">
        <v>47</v>
      </c>
      <c r="D1624" s="73">
        <v>13462</v>
      </c>
      <c r="E1624" s="73" t="s">
        <v>66</v>
      </c>
      <c r="F1624" s="73">
        <v>5</v>
      </c>
      <c r="G1624" s="73" t="s">
        <v>73</v>
      </c>
      <c r="H1624" s="73" t="s">
        <v>74</v>
      </c>
      <c r="I1624" s="73" t="s">
        <v>71</v>
      </c>
      <c r="J1624" s="73" t="s">
        <v>69</v>
      </c>
      <c r="K1624" s="73">
        <v>29</v>
      </c>
      <c r="L1624" s="73">
        <v>16502</v>
      </c>
      <c r="M1624" s="73">
        <v>1.75736274390982E-3</v>
      </c>
    </row>
    <row r="1625" spans="1:13" x14ac:dyDescent="0.35">
      <c r="A1625" s="73">
        <v>531.11666666666599</v>
      </c>
      <c r="B1625" s="73">
        <v>37</v>
      </c>
      <c r="C1625" s="73" t="s">
        <v>47</v>
      </c>
      <c r="D1625" s="73">
        <v>13830</v>
      </c>
      <c r="E1625" s="73" t="s">
        <v>66</v>
      </c>
      <c r="F1625" s="73">
        <v>5</v>
      </c>
      <c r="G1625" s="73" t="s">
        <v>73</v>
      </c>
      <c r="H1625" s="73" t="s">
        <v>74</v>
      </c>
      <c r="I1625" s="73" t="s">
        <v>71</v>
      </c>
      <c r="J1625" s="73" t="s">
        <v>69</v>
      </c>
      <c r="K1625" s="73">
        <v>29</v>
      </c>
      <c r="L1625" s="73">
        <v>16502</v>
      </c>
      <c r="M1625" s="73">
        <v>1.75736274390982E-3</v>
      </c>
    </row>
    <row r="1626" spans="1:13" x14ac:dyDescent="0.35">
      <c r="A1626" s="73">
        <v>534.11666666666599</v>
      </c>
      <c r="B1626" s="73">
        <v>37</v>
      </c>
      <c r="C1626" s="73" t="s">
        <v>47</v>
      </c>
      <c r="D1626" s="73">
        <v>13648</v>
      </c>
      <c r="E1626" s="73" t="s">
        <v>66</v>
      </c>
      <c r="F1626" s="73">
        <v>5</v>
      </c>
      <c r="G1626" s="73" t="s">
        <v>73</v>
      </c>
      <c r="H1626" s="73" t="s">
        <v>74</v>
      </c>
      <c r="I1626" s="73" t="s">
        <v>71</v>
      </c>
      <c r="J1626" s="73" t="s">
        <v>69</v>
      </c>
      <c r="K1626" s="73">
        <v>29</v>
      </c>
      <c r="L1626" s="73">
        <v>16502</v>
      </c>
      <c r="M1626" s="73">
        <v>1.75736274390982E-3</v>
      </c>
    </row>
    <row r="1627" spans="1:13" x14ac:dyDescent="0.35">
      <c r="A1627" s="73">
        <v>537.11666666666599</v>
      </c>
      <c r="B1627" s="73">
        <v>37</v>
      </c>
      <c r="C1627" s="73" t="s">
        <v>47</v>
      </c>
      <c r="D1627" s="73">
        <v>12727</v>
      </c>
      <c r="E1627" s="73" t="s">
        <v>66</v>
      </c>
      <c r="F1627" s="73">
        <v>5</v>
      </c>
      <c r="G1627" s="73" t="s">
        <v>73</v>
      </c>
      <c r="H1627" s="73" t="s">
        <v>74</v>
      </c>
      <c r="I1627" s="73" t="s">
        <v>71</v>
      </c>
      <c r="J1627" s="73" t="s">
        <v>69</v>
      </c>
      <c r="K1627" s="73">
        <v>29</v>
      </c>
      <c r="L1627" s="73">
        <v>16502</v>
      </c>
      <c r="M1627" s="73">
        <v>1.75736274390982E-3</v>
      </c>
    </row>
    <row r="1628" spans="1:13" x14ac:dyDescent="0.35">
      <c r="A1628" s="73">
        <v>540.11666666666599</v>
      </c>
      <c r="B1628" s="73">
        <v>37</v>
      </c>
      <c r="C1628" s="73" t="s">
        <v>47</v>
      </c>
      <c r="D1628" s="73">
        <v>13308</v>
      </c>
      <c r="E1628" s="73" t="s">
        <v>66</v>
      </c>
      <c r="F1628" s="73">
        <v>5</v>
      </c>
      <c r="G1628" s="73" t="s">
        <v>73</v>
      </c>
      <c r="H1628" s="73" t="s">
        <v>74</v>
      </c>
      <c r="I1628" s="73" t="s">
        <v>71</v>
      </c>
      <c r="J1628" s="73" t="s">
        <v>69</v>
      </c>
      <c r="K1628" s="73">
        <v>29</v>
      </c>
      <c r="L1628" s="73">
        <v>16502</v>
      </c>
      <c r="M1628" s="73">
        <v>1.75736274390982E-3</v>
      </c>
    </row>
    <row r="1629" spans="1:13" x14ac:dyDescent="0.35">
      <c r="A1629" s="73">
        <v>543.11666666666599</v>
      </c>
      <c r="B1629" s="73">
        <v>37</v>
      </c>
      <c r="C1629" s="73" t="s">
        <v>47</v>
      </c>
      <c r="D1629" s="73">
        <v>13373</v>
      </c>
      <c r="E1629" s="73" t="s">
        <v>66</v>
      </c>
      <c r="F1629" s="73">
        <v>5</v>
      </c>
      <c r="G1629" s="73" t="s">
        <v>73</v>
      </c>
      <c r="H1629" s="73" t="s">
        <v>74</v>
      </c>
      <c r="I1629" s="73" t="s">
        <v>71</v>
      </c>
      <c r="J1629" s="73" t="s">
        <v>69</v>
      </c>
      <c r="K1629" s="73">
        <v>29</v>
      </c>
      <c r="L1629" s="73">
        <v>16502</v>
      </c>
      <c r="M1629" s="73">
        <v>1.75736274390982E-3</v>
      </c>
    </row>
    <row r="1630" spans="1:13" x14ac:dyDescent="0.35">
      <c r="A1630" s="73">
        <v>546.11666666666599</v>
      </c>
      <c r="B1630" s="73">
        <v>37</v>
      </c>
      <c r="C1630" s="73" t="s">
        <v>47</v>
      </c>
      <c r="D1630" s="73">
        <v>13584</v>
      </c>
      <c r="E1630" s="73" t="s">
        <v>66</v>
      </c>
      <c r="F1630" s="73">
        <v>5</v>
      </c>
      <c r="G1630" s="73" t="s">
        <v>73</v>
      </c>
      <c r="H1630" s="73" t="s">
        <v>74</v>
      </c>
      <c r="I1630" s="73" t="s">
        <v>71</v>
      </c>
      <c r="J1630" s="73" t="s">
        <v>69</v>
      </c>
      <c r="K1630" s="73">
        <v>29</v>
      </c>
      <c r="L1630" s="73">
        <v>16502</v>
      </c>
      <c r="M1630" s="73">
        <v>1.75736274390982E-3</v>
      </c>
    </row>
    <row r="1631" spans="1:13" x14ac:dyDescent="0.35">
      <c r="A1631" s="73">
        <v>549.11666666666599</v>
      </c>
      <c r="B1631" s="73">
        <v>37</v>
      </c>
      <c r="C1631" s="73" t="s">
        <v>47</v>
      </c>
      <c r="D1631" s="73">
        <v>12940</v>
      </c>
      <c r="E1631" s="73" t="s">
        <v>66</v>
      </c>
      <c r="F1631" s="73">
        <v>5</v>
      </c>
      <c r="G1631" s="73" t="s">
        <v>73</v>
      </c>
      <c r="H1631" s="73" t="s">
        <v>74</v>
      </c>
      <c r="I1631" s="73" t="s">
        <v>71</v>
      </c>
      <c r="J1631" s="73" t="s">
        <v>69</v>
      </c>
      <c r="K1631" s="73">
        <v>29</v>
      </c>
      <c r="L1631" s="73">
        <v>16502</v>
      </c>
      <c r="M1631" s="73">
        <v>1.75736274390982E-3</v>
      </c>
    </row>
    <row r="1632" spans="1:13" x14ac:dyDescent="0.35">
      <c r="A1632" s="73">
        <v>552.11666666666599</v>
      </c>
      <c r="B1632" s="73">
        <v>37</v>
      </c>
      <c r="C1632" s="73" t="s">
        <v>47</v>
      </c>
      <c r="D1632" s="73">
        <v>13108</v>
      </c>
      <c r="E1632" s="73" t="s">
        <v>66</v>
      </c>
      <c r="F1632" s="73">
        <v>5</v>
      </c>
      <c r="G1632" s="73" t="s">
        <v>73</v>
      </c>
      <c r="H1632" s="73" t="s">
        <v>74</v>
      </c>
      <c r="I1632" s="73" t="s">
        <v>71</v>
      </c>
      <c r="J1632" s="73" t="s">
        <v>69</v>
      </c>
      <c r="K1632" s="73">
        <v>29</v>
      </c>
      <c r="L1632" s="73">
        <v>16502</v>
      </c>
      <c r="M1632" s="73">
        <v>1.75736274390982E-3</v>
      </c>
    </row>
    <row r="1633" spans="1:13" x14ac:dyDescent="0.35">
      <c r="A1633" s="73">
        <v>555.11666666666599</v>
      </c>
      <c r="B1633" s="73">
        <v>37</v>
      </c>
      <c r="C1633" s="73" t="s">
        <v>47</v>
      </c>
      <c r="D1633" s="73">
        <v>13251</v>
      </c>
      <c r="E1633" s="73" t="s">
        <v>66</v>
      </c>
      <c r="F1633" s="73">
        <v>5</v>
      </c>
      <c r="G1633" s="73" t="s">
        <v>73</v>
      </c>
      <c r="H1633" s="73" t="s">
        <v>74</v>
      </c>
      <c r="I1633" s="73" t="s">
        <v>71</v>
      </c>
      <c r="J1633" s="73" t="s">
        <v>69</v>
      </c>
      <c r="K1633" s="73">
        <v>29</v>
      </c>
      <c r="L1633" s="73">
        <v>16502</v>
      </c>
      <c r="M1633" s="73">
        <v>1.75736274390982E-3</v>
      </c>
    </row>
    <row r="1634" spans="1:13" x14ac:dyDescent="0.35">
      <c r="A1634" s="73">
        <v>558.11666666666599</v>
      </c>
      <c r="B1634" s="73">
        <v>37</v>
      </c>
      <c r="C1634" s="73" t="s">
        <v>47</v>
      </c>
      <c r="D1634" s="73">
        <v>12986</v>
      </c>
      <c r="E1634" s="73" t="s">
        <v>66</v>
      </c>
      <c r="F1634" s="73">
        <v>5</v>
      </c>
      <c r="G1634" s="73" t="s">
        <v>73</v>
      </c>
      <c r="H1634" s="73" t="s">
        <v>74</v>
      </c>
      <c r="I1634" s="73" t="s">
        <v>71</v>
      </c>
      <c r="J1634" s="73" t="s">
        <v>69</v>
      </c>
      <c r="K1634" s="73">
        <v>29</v>
      </c>
      <c r="L1634" s="73">
        <v>16502</v>
      </c>
      <c r="M1634" s="73">
        <v>1.75736274390982E-3</v>
      </c>
    </row>
    <row r="1635" spans="1:13" x14ac:dyDescent="0.35">
      <c r="A1635" s="73">
        <v>561.11666666666599</v>
      </c>
      <c r="B1635" s="73">
        <v>37</v>
      </c>
      <c r="C1635" s="73" t="s">
        <v>47</v>
      </c>
      <c r="D1635" s="73">
        <v>13434</v>
      </c>
      <c r="E1635" s="73" t="s">
        <v>66</v>
      </c>
      <c r="F1635" s="73">
        <v>5</v>
      </c>
      <c r="G1635" s="73" t="s">
        <v>73</v>
      </c>
      <c r="H1635" s="73" t="s">
        <v>74</v>
      </c>
      <c r="I1635" s="73" t="s">
        <v>71</v>
      </c>
      <c r="J1635" s="73" t="s">
        <v>69</v>
      </c>
      <c r="K1635" s="73">
        <v>29</v>
      </c>
      <c r="L1635" s="73">
        <v>16502</v>
      </c>
      <c r="M1635" s="73">
        <v>1.75736274390982E-3</v>
      </c>
    </row>
    <row r="1636" spans="1:13" x14ac:dyDescent="0.35">
      <c r="A1636" s="73">
        <v>564.11666666666599</v>
      </c>
      <c r="B1636" s="73">
        <v>37</v>
      </c>
      <c r="C1636" s="73" t="s">
        <v>47</v>
      </c>
      <c r="D1636" s="73">
        <v>12988</v>
      </c>
      <c r="E1636" s="73" t="s">
        <v>66</v>
      </c>
      <c r="F1636" s="73">
        <v>5</v>
      </c>
      <c r="G1636" s="73" t="s">
        <v>73</v>
      </c>
      <c r="H1636" s="73" t="s">
        <v>74</v>
      </c>
      <c r="I1636" s="73" t="s">
        <v>71</v>
      </c>
      <c r="J1636" s="73" t="s">
        <v>69</v>
      </c>
      <c r="K1636" s="73">
        <v>29</v>
      </c>
      <c r="L1636" s="73">
        <v>16502</v>
      </c>
      <c r="M1636" s="73">
        <v>1.75736274390982E-3</v>
      </c>
    </row>
    <row r="1637" spans="1:13" x14ac:dyDescent="0.35">
      <c r="A1637" s="73">
        <v>567.11666666666599</v>
      </c>
      <c r="B1637" s="73">
        <v>37</v>
      </c>
      <c r="C1637" s="73" t="s">
        <v>47</v>
      </c>
      <c r="D1637" s="73">
        <v>12719</v>
      </c>
      <c r="E1637" s="73" t="s">
        <v>66</v>
      </c>
      <c r="F1637" s="73">
        <v>5</v>
      </c>
      <c r="G1637" s="73" t="s">
        <v>73</v>
      </c>
      <c r="H1637" s="73" t="s">
        <v>74</v>
      </c>
      <c r="I1637" s="73" t="s">
        <v>71</v>
      </c>
      <c r="J1637" s="73" t="s">
        <v>69</v>
      </c>
      <c r="K1637" s="73">
        <v>29</v>
      </c>
      <c r="L1637" s="73">
        <v>16502</v>
      </c>
      <c r="M1637" s="73">
        <v>1.75736274390982E-3</v>
      </c>
    </row>
    <row r="1638" spans="1:13" x14ac:dyDescent="0.35">
      <c r="A1638" s="73">
        <v>570.11666666666599</v>
      </c>
      <c r="B1638" s="73">
        <v>37</v>
      </c>
      <c r="C1638" s="73" t="s">
        <v>47</v>
      </c>
      <c r="D1638" s="73">
        <v>13320</v>
      </c>
      <c r="E1638" s="73" t="s">
        <v>66</v>
      </c>
      <c r="F1638" s="73">
        <v>5</v>
      </c>
      <c r="G1638" s="73" t="s">
        <v>73</v>
      </c>
      <c r="H1638" s="73" t="s">
        <v>74</v>
      </c>
      <c r="I1638" s="73" t="s">
        <v>71</v>
      </c>
      <c r="J1638" s="73" t="s">
        <v>69</v>
      </c>
      <c r="K1638" s="73">
        <v>29</v>
      </c>
      <c r="L1638" s="73">
        <v>16502</v>
      </c>
      <c r="M1638" s="73">
        <v>1.75736274390982E-3</v>
      </c>
    </row>
    <row r="1639" spans="1:13" x14ac:dyDescent="0.35">
      <c r="A1639" s="73">
        <v>573.11666666666599</v>
      </c>
      <c r="B1639" s="73">
        <v>37</v>
      </c>
      <c r="C1639" s="73" t="s">
        <v>47</v>
      </c>
      <c r="D1639" s="73">
        <v>12585</v>
      </c>
      <c r="E1639" s="73" t="s">
        <v>66</v>
      </c>
      <c r="F1639" s="73">
        <v>5</v>
      </c>
      <c r="G1639" s="73" t="s">
        <v>73</v>
      </c>
      <c r="H1639" s="73" t="s">
        <v>74</v>
      </c>
      <c r="I1639" s="73" t="s">
        <v>71</v>
      </c>
      <c r="J1639" s="73" t="s">
        <v>69</v>
      </c>
      <c r="K1639" s="73">
        <v>29</v>
      </c>
      <c r="L1639" s="73">
        <v>16502</v>
      </c>
      <c r="M1639" s="73">
        <v>1.75736274390982E-3</v>
      </c>
    </row>
    <row r="1640" spans="1:13" x14ac:dyDescent="0.35">
      <c r="A1640" s="73">
        <v>576.11666666666599</v>
      </c>
      <c r="B1640" s="73">
        <v>37</v>
      </c>
      <c r="C1640" s="73" t="s">
        <v>47</v>
      </c>
      <c r="D1640" s="73">
        <v>13368</v>
      </c>
      <c r="E1640" s="73" t="s">
        <v>66</v>
      </c>
      <c r="F1640" s="73">
        <v>5</v>
      </c>
      <c r="G1640" s="73" t="s">
        <v>73</v>
      </c>
      <c r="H1640" s="73" t="s">
        <v>74</v>
      </c>
      <c r="I1640" s="73" t="s">
        <v>71</v>
      </c>
      <c r="J1640" s="73" t="s">
        <v>69</v>
      </c>
      <c r="K1640" s="73">
        <v>29</v>
      </c>
      <c r="L1640" s="73">
        <v>16502</v>
      </c>
      <c r="M1640" s="73">
        <v>1.75736274390982E-3</v>
      </c>
    </row>
    <row r="1641" spans="1:13" x14ac:dyDescent="0.35">
      <c r="A1641" s="73">
        <v>579.11666666666599</v>
      </c>
      <c r="B1641" s="73">
        <v>37</v>
      </c>
      <c r="C1641" s="73" t="s">
        <v>47</v>
      </c>
      <c r="D1641" s="73">
        <v>12821</v>
      </c>
      <c r="E1641" s="73" t="s">
        <v>66</v>
      </c>
      <c r="F1641" s="73">
        <v>5</v>
      </c>
      <c r="G1641" s="73" t="s">
        <v>73</v>
      </c>
      <c r="H1641" s="73" t="s">
        <v>74</v>
      </c>
      <c r="I1641" s="73" t="s">
        <v>71</v>
      </c>
      <c r="J1641" s="73" t="s">
        <v>69</v>
      </c>
      <c r="K1641" s="73">
        <v>29</v>
      </c>
      <c r="L1641" s="73">
        <v>16502</v>
      </c>
      <c r="M1641" s="73">
        <v>1.75736274390982E-3</v>
      </c>
    </row>
    <row r="1642" spans="1:13" x14ac:dyDescent="0.35">
      <c r="A1642" s="73">
        <v>582.11666666666599</v>
      </c>
      <c r="B1642" s="73">
        <v>37</v>
      </c>
      <c r="C1642" s="73" t="s">
        <v>47</v>
      </c>
      <c r="D1642" s="73">
        <v>12906</v>
      </c>
      <c r="E1642" s="73" t="s">
        <v>66</v>
      </c>
      <c r="F1642" s="73">
        <v>5</v>
      </c>
      <c r="G1642" s="73" t="s">
        <v>73</v>
      </c>
      <c r="H1642" s="73" t="s">
        <v>74</v>
      </c>
      <c r="I1642" s="73" t="s">
        <v>71</v>
      </c>
      <c r="J1642" s="73" t="s">
        <v>69</v>
      </c>
      <c r="K1642" s="73">
        <v>29</v>
      </c>
      <c r="L1642" s="73">
        <v>16502</v>
      </c>
      <c r="M1642" s="73">
        <v>1.75736274390982E-3</v>
      </c>
    </row>
    <row r="1643" spans="1:13" x14ac:dyDescent="0.35">
      <c r="A1643" s="73">
        <v>585.11666666666599</v>
      </c>
      <c r="B1643" s="73">
        <v>37</v>
      </c>
      <c r="C1643" s="73" t="s">
        <v>47</v>
      </c>
      <c r="D1643" s="73">
        <v>13018</v>
      </c>
      <c r="E1643" s="73" t="s">
        <v>66</v>
      </c>
      <c r="F1643" s="73">
        <v>5</v>
      </c>
      <c r="G1643" s="73" t="s">
        <v>73</v>
      </c>
      <c r="H1643" s="73" t="s">
        <v>74</v>
      </c>
      <c r="I1643" s="73" t="s">
        <v>71</v>
      </c>
      <c r="J1643" s="73" t="s">
        <v>69</v>
      </c>
      <c r="K1643" s="73">
        <v>29</v>
      </c>
      <c r="L1643" s="73">
        <v>16502</v>
      </c>
      <c r="M1643" s="73">
        <v>1.75736274390982E-3</v>
      </c>
    </row>
    <row r="1644" spans="1:13" x14ac:dyDescent="0.35">
      <c r="A1644" s="73">
        <v>588.11666666666599</v>
      </c>
      <c r="B1644" s="73">
        <v>37</v>
      </c>
      <c r="C1644" s="73" t="s">
        <v>47</v>
      </c>
      <c r="D1644" s="73">
        <v>13421</v>
      </c>
      <c r="E1644" s="73" t="s">
        <v>66</v>
      </c>
      <c r="F1644" s="73">
        <v>5</v>
      </c>
      <c r="G1644" s="73" t="s">
        <v>73</v>
      </c>
      <c r="H1644" s="73" t="s">
        <v>74</v>
      </c>
      <c r="I1644" s="73" t="s">
        <v>71</v>
      </c>
      <c r="J1644" s="73" t="s">
        <v>69</v>
      </c>
      <c r="K1644" s="73">
        <v>29</v>
      </c>
      <c r="L1644" s="73">
        <v>16502</v>
      </c>
      <c r="M1644" s="73">
        <v>1.75736274390982E-3</v>
      </c>
    </row>
    <row r="1645" spans="1:13" x14ac:dyDescent="0.35">
      <c r="A1645" s="73">
        <v>591.11666666666599</v>
      </c>
      <c r="B1645" s="73">
        <v>37</v>
      </c>
      <c r="C1645" s="73" t="s">
        <v>47</v>
      </c>
      <c r="D1645" s="73">
        <v>13398</v>
      </c>
      <c r="E1645" s="73" t="s">
        <v>66</v>
      </c>
      <c r="F1645" s="73">
        <v>5</v>
      </c>
      <c r="G1645" s="73" t="s">
        <v>73</v>
      </c>
      <c r="H1645" s="73" t="s">
        <v>74</v>
      </c>
      <c r="I1645" s="73" t="s">
        <v>71</v>
      </c>
      <c r="J1645" s="73" t="s">
        <v>69</v>
      </c>
      <c r="K1645" s="73">
        <v>29</v>
      </c>
      <c r="L1645" s="73">
        <v>16502</v>
      </c>
      <c r="M1645" s="73">
        <v>1.75736274390982E-3</v>
      </c>
    </row>
    <row r="1646" spans="1:13" x14ac:dyDescent="0.35">
      <c r="A1646" s="73">
        <v>594.11666666666599</v>
      </c>
      <c r="B1646" s="73">
        <v>37</v>
      </c>
      <c r="C1646" s="73" t="s">
        <v>47</v>
      </c>
      <c r="D1646" s="73">
        <v>13317</v>
      </c>
      <c r="E1646" s="73" t="s">
        <v>66</v>
      </c>
      <c r="F1646" s="73">
        <v>5</v>
      </c>
      <c r="G1646" s="73" t="s">
        <v>73</v>
      </c>
      <c r="H1646" s="73" t="s">
        <v>74</v>
      </c>
      <c r="I1646" s="73" t="s">
        <v>71</v>
      </c>
      <c r="J1646" s="73" t="s">
        <v>69</v>
      </c>
      <c r="K1646" s="73">
        <v>29</v>
      </c>
      <c r="L1646" s="73">
        <v>16502</v>
      </c>
      <c r="M1646" s="73">
        <v>1.75736274390982E-3</v>
      </c>
    </row>
    <row r="1647" spans="1:13" x14ac:dyDescent="0.35">
      <c r="A1647" s="73">
        <v>597.11666666666599</v>
      </c>
      <c r="B1647" s="73">
        <v>37</v>
      </c>
      <c r="C1647" s="73" t="s">
        <v>47</v>
      </c>
      <c r="D1647" s="73">
        <v>12846</v>
      </c>
      <c r="E1647" s="73" t="s">
        <v>66</v>
      </c>
      <c r="F1647" s="73">
        <v>5</v>
      </c>
      <c r="G1647" s="73" t="s">
        <v>73</v>
      </c>
      <c r="H1647" s="73" t="s">
        <v>74</v>
      </c>
      <c r="I1647" s="73" t="s">
        <v>71</v>
      </c>
      <c r="J1647" s="73" t="s">
        <v>69</v>
      </c>
      <c r="K1647" s="73">
        <v>29</v>
      </c>
      <c r="L1647" s="73">
        <v>16502</v>
      </c>
      <c r="M1647" s="73">
        <v>1.75736274390982E-3</v>
      </c>
    </row>
    <row r="1648" spans="1:13" x14ac:dyDescent="0.35">
      <c r="A1648" s="73">
        <v>600.11666666666599</v>
      </c>
      <c r="B1648" s="73">
        <v>36.9</v>
      </c>
      <c r="C1648" s="73" t="s">
        <v>47</v>
      </c>
      <c r="D1648" s="73">
        <v>12817</v>
      </c>
      <c r="E1648" s="73" t="s">
        <v>66</v>
      </c>
      <c r="F1648" s="73">
        <v>5</v>
      </c>
      <c r="G1648" s="73" t="s">
        <v>73</v>
      </c>
      <c r="H1648" s="73" t="s">
        <v>74</v>
      </c>
      <c r="I1648" s="73" t="s">
        <v>71</v>
      </c>
      <c r="J1648" s="73" t="s">
        <v>69</v>
      </c>
      <c r="K1648" s="73">
        <v>29</v>
      </c>
      <c r="L1648" s="73">
        <v>16502</v>
      </c>
      <c r="M1648" s="73">
        <v>1.75736274390982E-3</v>
      </c>
    </row>
    <row r="1649" spans="1:13" x14ac:dyDescent="0.35">
      <c r="A1649" s="73">
        <v>603.11666666666599</v>
      </c>
      <c r="B1649" s="73">
        <v>37</v>
      </c>
      <c r="C1649" s="73" t="s">
        <v>47</v>
      </c>
      <c r="D1649" s="73">
        <v>12579</v>
      </c>
      <c r="E1649" s="73" t="s">
        <v>66</v>
      </c>
      <c r="F1649" s="73">
        <v>5</v>
      </c>
      <c r="G1649" s="73" t="s">
        <v>73</v>
      </c>
      <c r="H1649" s="73" t="s">
        <v>74</v>
      </c>
      <c r="I1649" s="73" t="s">
        <v>71</v>
      </c>
      <c r="J1649" s="73" t="s">
        <v>69</v>
      </c>
      <c r="K1649" s="73">
        <v>29</v>
      </c>
      <c r="L1649" s="73">
        <v>16502</v>
      </c>
      <c r="M1649" s="73">
        <v>1.75736274390982E-3</v>
      </c>
    </row>
    <row r="1650" spans="1:13" x14ac:dyDescent="0.35">
      <c r="A1650" s="73">
        <v>606.11666666666599</v>
      </c>
      <c r="B1650" s="73">
        <v>37</v>
      </c>
      <c r="C1650" s="73" t="s">
        <v>47</v>
      </c>
      <c r="D1650" s="73">
        <v>12943</v>
      </c>
      <c r="E1650" s="73" t="s">
        <v>66</v>
      </c>
      <c r="F1650" s="73">
        <v>5</v>
      </c>
      <c r="G1650" s="73" t="s">
        <v>73</v>
      </c>
      <c r="H1650" s="73" t="s">
        <v>74</v>
      </c>
      <c r="I1650" s="73" t="s">
        <v>71</v>
      </c>
      <c r="J1650" s="73" t="s">
        <v>69</v>
      </c>
      <c r="K1650" s="73">
        <v>29</v>
      </c>
      <c r="L1650" s="73">
        <v>16502</v>
      </c>
      <c r="M1650" s="73">
        <v>1.75736274390982E-3</v>
      </c>
    </row>
    <row r="1651" spans="1:13" x14ac:dyDescent="0.35">
      <c r="A1651" s="73">
        <v>609.11666666666599</v>
      </c>
      <c r="B1651" s="73">
        <v>37</v>
      </c>
      <c r="C1651" s="73" t="s">
        <v>47</v>
      </c>
      <c r="D1651" s="73">
        <v>13149</v>
      </c>
      <c r="E1651" s="73" t="s">
        <v>66</v>
      </c>
      <c r="F1651" s="73">
        <v>5</v>
      </c>
      <c r="G1651" s="73" t="s">
        <v>73</v>
      </c>
      <c r="H1651" s="73" t="s">
        <v>74</v>
      </c>
      <c r="I1651" s="73" t="s">
        <v>71</v>
      </c>
      <c r="J1651" s="73" t="s">
        <v>69</v>
      </c>
      <c r="K1651" s="73">
        <v>29</v>
      </c>
      <c r="L1651" s="73">
        <v>16502</v>
      </c>
      <c r="M1651" s="73">
        <v>1.75736274390982E-3</v>
      </c>
    </row>
    <row r="1652" spans="1:13" x14ac:dyDescent="0.35">
      <c r="A1652" s="73">
        <v>612.11666666666599</v>
      </c>
      <c r="B1652" s="73">
        <v>37</v>
      </c>
      <c r="C1652" s="73" t="s">
        <v>47</v>
      </c>
      <c r="D1652" s="73">
        <v>12570</v>
      </c>
      <c r="E1652" s="73" t="s">
        <v>66</v>
      </c>
      <c r="F1652" s="73">
        <v>5</v>
      </c>
      <c r="G1652" s="73" t="s">
        <v>73</v>
      </c>
      <c r="H1652" s="73" t="s">
        <v>74</v>
      </c>
      <c r="I1652" s="73" t="s">
        <v>71</v>
      </c>
      <c r="J1652" s="73" t="s">
        <v>69</v>
      </c>
      <c r="K1652" s="73">
        <v>29</v>
      </c>
      <c r="L1652" s="73">
        <v>16502</v>
      </c>
      <c r="M1652" s="73">
        <v>1.75736274390982E-3</v>
      </c>
    </row>
    <row r="1653" spans="1:13" x14ac:dyDescent="0.35">
      <c r="A1653" s="73">
        <v>615.11666666666599</v>
      </c>
      <c r="B1653" s="73">
        <v>36.9</v>
      </c>
      <c r="C1653" s="73" t="s">
        <v>47</v>
      </c>
      <c r="D1653" s="73">
        <v>13279</v>
      </c>
      <c r="E1653" s="73" t="s">
        <v>66</v>
      </c>
      <c r="F1653" s="73">
        <v>5</v>
      </c>
      <c r="G1653" s="73" t="s">
        <v>73</v>
      </c>
      <c r="H1653" s="73" t="s">
        <v>74</v>
      </c>
      <c r="I1653" s="73" t="s">
        <v>71</v>
      </c>
      <c r="J1653" s="73" t="s">
        <v>69</v>
      </c>
      <c r="K1653" s="73">
        <v>29</v>
      </c>
      <c r="L1653" s="73">
        <v>16502</v>
      </c>
      <c r="M1653" s="73">
        <v>1.75736274390982E-3</v>
      </c>
    </row>
    <row r="1654" spans="1:13" x14ac:dyDescent="0.35">
      <c r="A1654" s="73">
        <v>618.11666666666599</v>
      </c>
      <c r="B1654" s="73">
        <v>37</v>
      </c>
      <c r="C1654" s="73" t="s">
        <v>47</v>
      </c>
      <c r="D1654" s="73">
        <v>12608</v>
      </c>
      <c r="E1654" s="73" t="s">
        <v>66</v>
      </c>
      <c r="F1654" s="73">
        <v>5</v>
      </c>
      <c r="G1654" s="73" t="s">
        <v>73</v>
      </c>
      <c r="H1654" s="73" t="s">
        <v>74</v>
      </c>
      <c r="I1654" s="73" t="s">
        <v>71</v>
      </c>
      <c r="J1654" s="73" t="s">
        <v>69</v>
      </c>
      <c r="K1654" s="73">
        <v>29</v>
      </c>
      <c r="L1654" s="73">
        <v>16502</v>
      </c>
      <c r="M1654" s="73">
        <v>1.75736274390982E-3</v>
      </c>
    </row>
    <row r="1655" spans="1:13" x14ac:dyDescent="0.35">
      <c r="A1655" s="73">
        <v>621.11666666666599</v>
      </c>
      <c r="B1655" s="73">
        <v>37</v>
      </c>
      <c r="C1655" s="73" t="s">
        <v>47</v>
      </c>
      <c r="D1655" s="73">
        <v>13002</v>
      </c>
      <c r="E1655" s="73" t="s">
        <v>66</v>
      </c>
      <c r="F1655" s="73">
        <v>5</v>
      </c>
      <c r="G1655" s="73" t="s">
        <v>73</v>
      </c>
      <c r="H1655" s="73" t="s">
        <v>74</v>
      </c>
      <c r="I1655" s="73" t="s">
        <v>71</v>
      </c>
      <c r="J1655" s="73" t="s">
        <v>69</v>
      </c>
      <c r="K1655" s="73">
        <v>29</v>
      </c>
      <c r="L1655" s="73">
        <v>16502</v>
      </c>
      <c r="M1655" s="73">
        <v>1.75736274390982E-3</v>
      </c>
    </row>
    <row r="1656" spans="1:13" x14ac:dyDescent="0.35">
      <c r="A1656" s="73">
        <v>624.11666666666599</v>
      </c>
      <c r="B1656" s="73">
        <v>37</v>
      </c>
      <c r="C1656" s="73" t="s">
        <v>47</v>
      </c>
      <c r="D1656" s="73">
        <v>13077</v>
      </c>
      <c r="E1656" s="73" t="s">
        <v>66</v>
      </c>
      <c r="F1656" s="73">
        <v>5</v>
      </c>
      <c r="G1656" s="73" t="s">
        <v>73</v>
      </c>
      <c r="H1656" s="73" t="s">
        <v>74</v>
      </c>
      <c r="I1656" s="73" t="s">
        <v>71</v>
      </c>
      <c r="J1656" s="73" t="s">
        <v>69</v>
      </c>
      <c r="K1656" s="73">
        <v>29</v>
      </c>
      <c r="L1656" s="73">
        <v>16502</v>
      </c>
      <c r="M1656" s="73">
        <v>1.75736274390982E-3</v>
      </c>
    </row>
    <row r="1657" spans="1:13" x14ac:dyDescent="0.35">
      <c r="A1657" s="73">
        <v>627.11666666666599</v>
      </c>
      <c r="B1657" s="73">
        <v>37</v>
      </c>
      <c r="C1657" s="73" t="s">
        <v>47</v>
      </c>
      <c r="D1657" s="73">
        <v>12807</v>
      </c>
      <c r="E1657" s="73" t="s">
        <v>66</v>
      </c>
      <c r="F1657" s="73">
        <v>5</v>
      </c>
      <c r="G1657" s="73" t="s">
        <v>73</v>
      </c>
      <c r="H1657" s="73" t="s">
        <v>74</v>
      </c>
      <c r="I1657" s="73" t="s">
        <v>71</v>
      </c>
      <c r="J1657" s="73" t="s">
        <v>69</v>
      </c>
      <c r="K1657" s="73">
        <v>29</v>
      </c>
      <c r="L1657" s="73">
        <v>16502</v>
      </c>
      <c r="M1657" s="73">
        <v>1.75736274390982E-3</v>
      </c>
    </row>
    <row r="1658" spans="1:13" x14ac:dyDescent="0.35">
      <c r="A1658" s="73">
        <v>630.11666666666599</v>
      </c>
      <c r="B1658" s="73">
        <v>37</v>
      </c>
      <c r="C1658" s="73" t="s">
        <v>47</v>
      </c>
      <c r="D1658" s="73">
        <v>12966</v>
      </c>
      <c r="E1658" s="73" t="s">
        <v>66</v>
      </c>
      <c r="F1658" s="73">
        <v>5</v>
      </c>
      <c r="G1658" s="73" t="s">
        <v>73</v>
      </c>
      <c r="H1658" s="73" t="s">
        <v>74</v>
      </c>
      <c r="I1658" s="73" t="s">
        <v>71</v>
      </c>
      <c r="J1658" s="73" t="s">
        <v>69</v>
      </c>
      <c r="K1658" s="73">
        <v>29</v>
      </c>
      <c r="L1658" s="73">
        <v>16502</v>
      </c>
      <c r="M1658" s="73">
        <v>1.75736274390982E-3</v>
      </c>
    </row>
    <row r="1659" spans="1:13" x14ac:dyDescent="0.35">
      <c r="A1659" s="73">
        <v>633.11666666666599</v>
      </c>
      <c r="B1659" s="73">
        <v>37</v>
      </c>
      <c r="C1659" s="73" t="s">
        <v>47</v>
      </c>
      <c r="D1659" s="73">
        <v>13134</v>
      </c>
      <c r="E1659" s="73" t="s">
        <v>66</v>
      </c>
      <c r="F1659" s="73">
        <v>5</v>
      </c>
      <c r="G1659" s="73" t="s">
        <v>73</v>
      </c>
      <c r="H1659" s="73" t="s">
        <v>74</v>
      </c>
      <c r="I1659" s="73" t="s">
        <v>71</v>
      </c>
      <c r="J1659" s="73" t="s">
        <v>69</v>
      </c>
      <c r="K1659" s="73">
        <v>29</v>
      </c>
      <c r="L1659" s="73">
        <v>16502</v>
      </c>
      <c r="M1659" s="73">
        <v>1.75736274390982E-3</v>
      </c>
    </row>
    <row r="1660" spans="1:13" x14ac:dyDescent="0.35">
      <c r="A1660" s="73">
        <v>636.11666666666599</v>
      </c>
      <c r="B1660" s="73">
        <v>37</v>
      </c>
      <c r="C1660" s="73" t="s">
        <v>47</v>
      </c>
      <c r="D1660" s="73">
        <v>13358</v>
      </c>
      <c r="E1660" s="73" t="s">
        <v>66</v>
      </c>
      <c r="F1660" s="73">
        <v>5</v>
      </c>
      <c r="G1660" s="73" t="s">
        <v>73</v>
      </c>
      <c r="H1660" s="73" t="s">
        <v>74</v>
      </c>
      <c r="I1660" s="73" t="s">
        <v>71</v>
      </c>
      <c r="J1660" s="73" t="s">
        <v>69</v>
      </c>
      <c r="K1660" s="73">
        <v>29</v>
      </c>
      <c r="L1660" s="73">
        <v>16502</v>
      </c>
      <c r="M1660" s="73">
        <v>1.75736274390982E-3</v>
      </c>
    </row>
    <row r="1661" spans="1:13" x14ac:dyDescent="0.35">
      <c r="A1661" s="73">
        <v>639.11666666666599</v>
      </c>
      <c r="B1661" s="73">
        <v>37</v>
      </c>
      <c r="C1661" s="73" t="s">
        <v>47</v>
      </c>
      <c r="D1661" s="73">
        <v>12921</v>
      </c>
      <c r="E1661" s="73" t="s">
        <v>66</v>
      </c>
      <c r="F1661" s="73">
        <v>5</v>
      </c>
      <c r="G1661" s="73" t="s">
        <v>73</v>
      </c>
      <c r="H1661" s="73" t="s">
        <v>74</v>
      </c>
      <c r="I1661" s="73" t="s">
        <v>71</v>
      </c>
      <c r="J1661" s="73" t="s">
        <v>69</v>
      </c>
      <c r="K1661" s="73">
        <v>29</v>
      </c>
      <c r="L1661" s="73">
        <v>16502</v>
      </c>
      <c r="M1661" s="73">
        <v>1.75736274390982E-3</v>
      </c>
    </row>
    <row r="1662" spans="1:13" x14ac:dyDescent="0.35">
      <c r="A1662" s="73">
        <v>642.11666666666599</v>
      </c>
      <c r="B1662" s="73">
        <v>37</v>
      </c>
      <c r="C1662" s="73" t="s">
        <v>47</v>
      </c>
      <c r="D1662" s="73">
        <v>13252</v>
      </c>
      <c r="E1662" s="73" t="s">
        <v>66</v>
      </c>
      <c r="F1662" s="73">
        <v>5</v>
      </c>
      <c r="G1662" s="73" t="s">
        <v>73</v>
      </c>
      <c r="H1662" s="73" t="s">
        <v>74</v>
      </c>
      <c r="I1662" s="73" t="s">
        <v>71</v>
      </c>
      <c r="J1662" s="73" t="s">
        <v>69</v>
      </c>
      <c r="K1662" s="73">
        <v>29</v>
      </c>
      <c r="L1662" s="73">
        <v>16502</v>
      </c>
      <c r="M1662" s="73">
        <v>1.75736274390982E-3</v>
      </c>
    </row>
    <row r="1663" spans="1:13" x14ac:dyDescent="0.35">
      <c r="A1663" s="73">
        <v>645.11666666666599</v>
      </c>
      <c r="B1663" s="73">
        <v>37</v>
      </c>
      <c r="C1663" s="73" t="s">
        <v>47</v>
      </c>
      <c r="D1663" s="73">
        <v>13002</v>
      </c>
      <c r="E1663" s="73" t="s">
        <v>66</v>
      </c>
      <c r="F1663" s="73">
        <v>5</v>
      </c>
      <c r="G1663" s="73" t="s">
        <v>73</v>
      </c>
      <c r="H1663" s="73" t="s">
        <v>74</v>
      </c>
      <c r="I1663" s="73" t="s">
        <v>71</v>
      </c>
      <c r="J1663" s="73" t="s">
        <v>69</v>
      </c>
      <c r="K1663" s="73">
        <v>29</v>
      </c>
      <c r="L1663" s="73">
        <v>16502</v>
      </c>
      <c r="M1663" s="73">
        <v>1.75736274390982E-3</v>
      </c>
    </row>
    <row r="1664" spans="1:13" x14ac:dyDescent="0.35">
      <c r="A1664" s="73">
        <v>648.11666666666599</v>
      </c>
      <c r="B1664" s="73">
        <v>37</v>
      </c>
      <c r="C1664" s="73" t="s">
        <v>47</v>
      </c>
      <c r="D1664" s="73">
        <v>12613</v>
      </c>
      <c r="E1664" s="73" t="s">
        <v>66</v>
      </c>
      <c r="F1664" s="73">
        <v>5</v>
      </c>
      <c r="G1664" s="73" t="s">
        <v>73</v>
      </c>
      <c r="H1664" s="73" t="s">
        <v>74</v>
      </c>
      <c r="I1664" s="73" t="s">
        <v>71</v>
      </c>
      <c r="J1664" s="73" t="s">
        <v>69</v>
      </c>
      <c r="K1664" s="73">
        <v>29</v>
      </c>
      <c r="L1664" s="73">
        <v>16502</v>
      </c>
      <c r="M1664" s="73">
        <v>1.75736274390982E-3</v>
      </c>
    </row>
    <row r="1665" spans="1:13" x14ac:dyDescent="0.35">
      <c r="A1665" s="73">
        <v>651.11666666666599</v>
      </c>
      <c r="B1665" s="73">
        <v>37</v>
      </c>
      <c r="C1665" s="73" t="s">
        <v>47</v>
      </c>
      <c r="D1665" s="73">
        <v>12523</v>
      </c>
      <c r="E1665" s="73" t="s">
        <v>66</v>
      </c>
      <c r="F1665" s="73">
        <v>5</v>
      </c>
      <c r="G1665" s="73" t="s">
        <v>73</v>
      </c>
      <c r="H1665" s="73" t="s">
        <v>74</v>
      </c>
      <c r="I1665" s="73" t="s">
        <v>71</v>
      </c>
      <c r="J1665" s="73" t="s">
        <v>69</v>
      </c>
      <c r="K1665" s="73">
        <v>29</v>
      </c>
      <c r="L1665" s="73">
        <v>16502</v>
      </c>
      <c r="M1665" s="73">
        <v>1.75736274390982E-3</v>
      </c>
    </row>
    <row r="1666" spans="1:13" x14ac:dyDescent="0.35">
      <c r="A1666" s="73">
        <v>654.11666666666599</v>
      </c>
      <c r="B1666" s="73">
        <v>37</v>
      </c>
      <c r="C1666" s="73" t="s">
        <v>47</v>
      </c>
      <c r="D1666" s="73">
        <v>12145</v>
      </c>
      <c r="E1666" s="73" t="s">
        <v>66</v>
      </c>
      <c r="F1666" s="73">
        <v>5</v>
      </c>
      <c r="G1666" s="73" t="s">
        <v>73</v>
      </c>
      <c r="H1666" s="73" t="s">
        <v>74</v>
      </c>
      <c r="I1666" s="73" t="s">
        <v>71</v>
      </c>
      <c r="J1666" s="73" t="s">
        <v>69</v>
      </c>
      <c r="K1666" s="73">
        <v>29</v>
      </c>
      <c r="L1666" s="73">
        <v>16502</v>
      </c>
      <c r="M1666" s="73">
        <v>1.75736274390982E-3</v>
      </c>
    </row>
    <row r="1667" spans="1:13" x14ac:dyDescent="0.35">
      <c r="A1667" s="73">
        <v>657.11666666666599</v>
      </c>
      <c r="B1667" s="73">
        <v>37</v>
      </c>
      <c r="C1667" s="73" t="s">
        <v>47</v>
      </c>
      <c r="D1667" s="73">
        <v>12590</v>
      </c>
      <c r="E1667" s="73" t="s">
        <v>66</v>
      </c>
      <c r="F1667" s="73">
        <v>5</v>
      </c>
      <c r="G1667" s="73" t="s">
        <v>73</v>
      </c>
      <c r="H1667" s="73" t="s">
        <v>74</v>
      </c>
      <c r="I1667" s="73" t="s">
        <v>71</v>
      </c>
      <c r="J1667" s="73" t="s">
        <v>69</v>
      </c>
      <c r="K1667" s="73">
        <v>29</v>
      </c>
      <c r="L1667" s="73">
        <v>16502</v>
      </c>
      <c r="M1667" s="73">
        <v>1.75736274390982E-3</v>
      </c>
    </row>
    <row r="1668" spans="1:13" x14ac:dyDescent="0.35">
      <c r="A1668" s="73">
        <v>660.11666666666599</v>
      </c>
      <c r="B1668" s="73">
        <v>37</v>
      </c>
      <c r="C1668" s="73" t="s">
        <v>47</v>
      </c>
      <c r="D1668" s="73">
        <v>12617</v>
      </c>
      <c r="E1668" s="73" t="s">
        <v>66</v>
      </c>
      <c r="F1668" s="73">
        <v>5</v>
      </c>
      <c r="G1668" s="73" t="s">
        <v>73</v>
      </c>
      <c r="H1668" s="73" t="s">
        <v>74</v>
      </c>
      <c r="I1668" s="73" t="s">
        <v>71</v>
      </c>
      <c r="J1668" s="73" t="s">
        <v>69</v>
      </c>
      <c r="K1668" s="73">
        <v>29</v>
      </c>
      <c r="L1668" s="73">
        <v>16502</v>
      </c>
      <c r="M1668" s="73">
        <v>1.75736274390982E-3</v>
      </c>
    </row>
    <row r="1669" spans="1:13" x14ac:dyDescent="0.35">
      <c r="A1669" s="73">
        <v>663.11666666666599</v>
      </c>
      <c r="B1669" s="73">
        <v>37</v>
      </c>
      <c r="C1669" s="73" t="s">
        <v>47</v>
      </c>
      <c r="D1669" s="73">
        <v>12535</v>
      </c>
      <c r="E1669" s="73" t="s">
        <v>66</v>
      </c>
      <c r="F1669" s="73">
        <v>5</v>
      </c>
      <c r="G1669" s="73" t="s">
        <v>73</v>
      </c>
      <c r="H1669" s="73" t="s">
        <v>74</v>
      </c>
      <c r="I1669" s="73" t="s">
        <v>71</v>
      </c>
      <c r="J1669" s="73" t="s">
        <v>69</v>
      </c>
      <c r="K1669" s="73">
        <v>29</v>
      </c>
      <c r="L1669" s="73">
        <v>16502</v>
      </c>
      <c r="M1669" s="73">
        <v>1.75736274390982E-3</v>
      </c>
    </row>
    <row r="1670" spans="1:13" x14ac:dyDescent="0.35">
      <c r="A1670" s="73">
        <v>666.11666666666599</v>
      </c>
      <c r="B1670" s="73">
        <v>37</v>
      </c>
      <c r="C1670" s="73" t="s">
        <v>47</v>
      </c>
      <c r="D1670" s="73">
        <v>12967</v>
      </c>
      <c r="E1670" s="73" t="s">
        <v>66</v>
      </c>
      <c r="F1670" s="73">
        <v>5</v>
      </c>
      <c r="G1670" s="73" t="s">
        <v>73</v>
      </c>
      <c r="H1670" s="73" t="s">
        <v>74</v>
      </c>
      <c r="I1670" s="73" t="s">
        <v>71</v>
      </c>
      <c r="J1670" s="73" t="s">
        <v>69</v>
      </c>
      <c r="K1670" s="73">
        <v>29</v>
      </c>
      <c r="L1670" s="73">
        <v>16502</v>
      </c>
      <c r="M1670" s="73">
        <v>1.75736274390982E-3</v>
      </c>
    </row>
    <row r="1671" spans="1:13" x14ac:dyDescent="0.35">
      <c r="A1671" s="73">
        <v>669.11666666666599</v>
      </c>
      <c r="B1671" s="73">
        <v>37</v>
      </c>
      <c r="C1671" s="73" t="s">
        <v>47</v>
      </c>
      <c r="D1671" s="73">
        <v>12323</v>
      </c>
      <c r="E1671" s="73" t="s">
        <v>66</v>
      </c>
      <c r="F1671" s="73">
        <v>5</v>
      </c>
      <c r="G1671" s="73" t="s">
        <v>73</v>
      </c>
      <c r="H1671" s="73" t="s">
        <v>74</v>
      </c>
      <c r="I1671" s="73" t="s">
        <v>71</v>
      </c>
      <c r="J1671" s="73" t="s">
        <v>69</v>
      </c>
      <c r="K1671" s="73">
        <v>29</v>
      </c>
      <c r="L1671" s="73">
        <v>16502</v>
      </c>
      <c r="M1671" s="73">
        <v>1.75736274390982E-3</v>
      </c>
    </row>
    <row r="1672" spans="1:13" x14ac:dyDescent="0.35">
      <c r="A1672" s="73">
        <v>672.11666666666599</v>
      </c>
      <c r="B1672" s="73">
        <v>37</v>
      </c>
      <c r="C1672" s="73" t="s">
        <v>47</v>
      </c>
      <c r="D1672" s="73">
        <v>12465</v>
      </c>
      <c r="E1672" s="73" t="s">
        <v>66</v>
      </c>
      <c r="F1672" s="73">
        <v>5</v>
      </c>
      <c r="G1672" s="73" t="s">
        <v>73</v>
      </c>
      <c r="H1672" s="73" t="s">
        <v>74</v>
      </c>
      <c r="I1672" s="73" t="s">
        <v>71</v>
      </c>
      <c r="J1672" s="73" t="s">
        <v>69</v>
      </c>
      <c r="K1672" s="73">
        <v>29</v>
      </c>
      <c r="L1672" s="73">
        <v>16502</v>
      </c>
      <c r="M1672" s="73">
        <v>1.75736274390982E-3</v>
      </c>
    </row>
    <row r="1673" spans="1:13" x14ac:dyDescent="0.35">
      <c r="A1673" s="73">
        <v>675.11666666666599</v>
      </c>
      <c r="B1673" s="73">
        <v>37</v>
      </c>
      <c r="C1673" s="73" t="s">
        <v>47</v>
      </c>
      <c r="D1673" s="73">
        <v>13086</v>
      </c>
      <c r="E1673" s="73" t="s">
        <v>66</v>
      </c>
      <c r="F1673" s="73">
        <v>5</v>
      </c>
      <c r="G1673" s="73" t="s">
        <v>73</v>
      </c>
      <c r="H1673" s="73" t="s">
        <v>74</v>
      </c>
      <c r="I1673" s="73" t="s">
        <v>71</v>
      </c>
      <c r="J1673" s="73" t="s">
        <v>69</v>
      </c>
      <c r="K1673" s="73">
        <v>29</v>
      </c>
      <c r="L1673" s="73">
        <v>16502</v>
      </c>
      <c r="M1673" s="73">
        <v>1.75736274390982E-3</v>
      </c>
    </row>
    <row r="1674" spans="1:13" x14ac:dyDescent="0.35">
      <c r="A1674" s="73">
        <v>678.11666666666599</v>
      </c>
      <c r="B1674" s="73">
        <v>37</v>
      </c>
      <c r="C1674" s="73" t="s">
        <v>47</v>
      </c>
      <c r="D1674" s="73">
        <v>12635</v>
      </c>
      <c r="E1674" s="73" t="s">
        <v>66</v>
      </c>
      <c r="F1674" s="73">
        <v>5</v>
      </c>
      <c r="G1674" s="73" t="s">
        <v>73</v>
      </c>
      <c r="H1674" s="73" t="s">
        <v>74</v>
      </c>
      <c r="I1674" s="73" t="s">
        <v>71</v>
      </c>
      <c r="J1674" s="73" t="s">
        <v>69</v>
      </c>
      <c r="K1674" s="73">
        <v>29</v>
      </c>
      <c r="L1674" s="73">
        <v>16502</v>
      </c>
      <c r="M1674" s="73">
        <v>1.75736274390982E-3</v>
      </c>
    </row>
    <row r="1675" spans="1:13" x14ac:dyDescent="0.35">
      <c r="A1675" s="73">
        <v>681.11666666666599</v>
      </c>
      <c r="B1675" s="73">
        <v>37</v>
      </c>
      <c r="C1675" s="73" t="s">
        <v>47</v>
      </c>
      <c r="D1675" s="73">
        <v>12284</v>
      </c>
      <c r="E1675" s="73" t="s">
        <v>66</v>
      </c>
      <c r="F1675" s="73">
        <v>5</v>
      </c>
      <c r="G1675" s="73" t="s">
        <v>73</v>
      </c>
      <c r="H1675" s="73" t="s">
        <v>74</v>
      </c>
      <c r="I1675" s="73" t="s">
        <v>71</v>
      </c>
      <c r="J1675" s="73" t="s">
        <v>69</v>
      </c>
      <c r="K1675" s="73">
        <v>29</v>
      </c>
      <c r="L1675" s="73">
        <v>16502</v>
      </c>
      <c r="M1675" s="73">
        <v>1.75736274390982E-3</v>
      </c>
    </row>
    <row r="1676" spans="1:13" x14ac:dyDescent="0.35">
      <c r="A1676" s="73">
        <v>684.11666666666599</v>
      </c>
      <c r="B1676" s="73">
        <v>37</v>
      </c>
      <c r="C1676" s="73" t="s">
        <v>47</v>
      </c>
      <c r="D1676" s="73">
        <v>12400</v>
      </c>
      <c r="E1676" s="73" t="s">
        <v>66</v>
      </c>
      <c r="F1676" s="73">
        <v>5</v>
      </c>
      <c r="G1676" s="73" t="s">
        <v>73</v>
      </c>
      <c r="H1676" s="73" t="s">
        <v>74</v>
      </c>
      <c r="I1676" s="73" t="s">
        <v>71</v>
      </c>
      <c r="J1676" s="73" t="s">
        <v>69</v>
      </c>
      <c r="K1676" s="73">
        <v>29</v>
      </c>
      <c r="L1676" s="73">
        <v>16502</v>
      </c>
      <c r="M1676" s="73">
        <v>1.75736274390982E-3</v>
      </c>
    </row>
    <row r="1677" spans="1:13" x14ac:dyDescent="0.35">
      <c r="A1677" s="73">
        <v>687.11666666666599</v>
      </c>
      <c r="B1677" s="73">
        <v>37</v>
      </c>
      <c r="C1677" s="73" t="s">
        <v>47</v>
      </c>
      <c r="D1677" s="73">
        <v>12465</v>
      </c>
      <c r="E1677" s="73" t="s">
        <v>66</v>
      </c>
      <c r="F1677" s="73">
        <v>5</v>
      </c>
      <c r="G1677" s="73" t="s">
        <v>73</v>
      </c>
      <c r="H1677" s="73" t="s">
        <v>74</v>
      </c>
      <c r="I1677" s="73" t="s">
        <v>71</v>
      </c>
      <c r="J1677" s="73" t="s">
        <v>69</v>
      </c>
      <c r="K1677" s="73">
        <v>29</v>
      </c>
      <c r="L1677" s="73">
        <v>16502</v>
      </c>
      <c r="M1677" s="73">
        <v>1.75736274390982E-3</v>
      </c>
    </row>
    <row r="1678" spans="1:13" x14ac:dyDescent="0.35">
      <c r="A1678" s="73">
        <v>690.11666666666599</v>
      </c>
      <c r="B1678" s="73">
        <v>37</v>
      </c>
      <c r="C1678" s="73" t="s">
        <v>47</v>
      </c>
      <c r="D1678" s="73">
        <v>12509</v>
      </c>
      <c r="E1678" s="73" t="s">
        <v>66</v>
      </c>
      <c r="F1678" s="73">
        <v>5</v>
      </c>
      <c r="G1678" s="73" t="s">
        <v>73</v>
      </c>
      <c r="H1678" s="73" t="s">
        <v>74</v>
      </c>
      <c r="I1678" s="73" t="s">
        <v>71</v>
      </c>
      <c r="J1678" s="73" t="s">
        <v>69</v>
      </c>
      <c r="K1678" s="73">
        <v>29</v>
      </c>
      <c r="L1678" s="73">
        <v>16502</v>
      </c>
      <c r="M1678" s="73">
        <v>1.75736274390982E-3</v>
      </c>
    </row>
    <row r="1679" spans="1:13" x14ac:dyDescent="0.35">
      <c r="A1679" s="73">
        <v>693.11666666666599</v>
      </c>
      <c r="B1679" s="73">
        <v>37</v>
      </c>
      <c r="C1679" s="73" t="s">
        <v>47</v>
      </c>
      <c r="D1679" s="73">
        <v>12913</v>
      </c>
      <c r="E1679" s="73" t="s">
        <v>66</v>
      </c>
      <c r="F1679" s="73">
        <v>5</v>
      </c>
      <c r="G1679" s="73" t="s">
        <v>73</v>
      </c>
      <c r="H1679" s="73" t="s">
        <v>74</v>
      </c>
      <c r="I1679" s="73" t="s">
        <v>71</v>
      </c>
      <c r="J1679" s="73" t="s">
        <v>69</v>
      </c>
      <c r="K1679" s="73">
        <v>29</v>
      </c>
      <c r="L1679" s="73">
        <v>16502</v>
      </c>
      <c r="M1679" s="73">
        <v>1.75736274390982E-3</v>
      </c>
    </row>
    <row r="1680" spans="1:13" x14ac:dyDescent="0.35">
      <c r="A1680" s="73">
        <v>696.11666666666599</v>
      </c>
      <c r="B1680" s="73">
        <v>37</v>
      </c>
      <c r="C1680" s="73" t="s">
        <v>47</v>
      </c>
      <c r="D1680" s="73">
        <v>12676</v>
      </c>
      <c r="E1680" s="73" t="s">
        <v>66</v>
      </c>
      <c r="F1680" s="73">
        <v>5</v>
      </c>
      <c r="G1680" s="73" t="s">
        <v>73</v>
      </c>
      <c r="H1680" s="73" t="s">
        <v>74</v>
      </c>
      <c r="I1680" s="73" t="s">
        <v>71</v>
      </c>
      <c r="J1680" s="73" t="s">
        <v>69</v>
      </c>
      <c r="K1680" s="73">
        <v>29</v>
      </c>
      <c r="L1680" s="73">
        <v>16502</v>
      </c>
      <c r="M1680" s="73">
        <v>1.75736274390982E-3</v>
      </c>
    </row>
    <row r="1681" spans="1:13" x14ac:dyDescent="0.35">
      <c r="A1681" s="73">
        <v>699.11666666666599</v>
      </c>
      <c r="B1681" s="73">
        <v>37</v>
      </c>
      <c r="C1681" s="73" t="s">
        <v>47</v>
      </c>
      <c r="D1681" s="73">
        <v>12525</v>
      </c>
      <c r="E1681" s="73" t="s">
        <v>66</v>
      </c>
      <c r="F1681" s="73">
        <v>5</v>
      </c>
      <c r="G1681" s="73" t="s">
        <v>73</v>
      </c>
      <c r="H1681" s="73" t="s">
        <v>74</v>
      </c>
      <c r="I1681" s="73" t="s">
        <v>71</v>
      </c>
      <c r="J1681" s="73" t="s">
        <v>69</v>
      </c>
      <c r="K1681" s="73">
        <v>29</v>
      </c>
      <c r="L1681" s="73">
        <v>16502</v>
      </c>
      <c r="M1681" s="73">
        <v>1.75736274390982E-3</v>
      </c>
    </row>
    <row r="1682" spans="1:13" x14ac:dyDescent="0.35">
      <c r="A1682" s="73">
        <v>702.11666666666599</v>
      </c>
      <c r="B1682" s="73">
        <v>37</v>
      </c>
      <c r="C1682" s="73" t="s">
        <v>47</v>
      </c>
      <c r="D1682" s="73">
        <v>12619</v>
      </c>
      <c r="E1682" s="73" t="s">
        <v>66</v>
      </c>
      <c r="F1682" s="73">
        <v>5</v>
      </c>
      <c r="G1682" s="73" t="s">
        <v>73</v>
      </c>
      <c r="H1682" s="73" t="s">
        <v>74</v>
      </c>
      <c r="I1682" s="73" t="s">
        <v>71</v>
      </c>
      <c r="J1682" s="73" t="s">
        <v>69</v>
      </c>
      <c r="K1682" s="73">
        <v>29</v>
      </c>
      <c r="L1682" s="73">
        <v>16502</v>
      </c>
      <c r="M1682" s="73">
        <v>1.75736274390982E-3</v>
      </c>
    </row>
    <row r="1683" spans="1:13" x14ac:dyDescent="0.35">
      <c r="A1683" s="73">
        <v>705.11666666666599</v>
      </c>
      <c r="B1683" s="73">
        <v>37</v>
      </c>
      <c r="C1683" s="73" t="s">
        <v>47</v>
      </c>
      <c r="D1683" s="73">
        <v>12736</v>
      </c>
      <c r="E1683" s="73" t="s">
        <v>66</v>
      </c>
      <c r="F1683" s="73">
        <v>5</v>
      </c>
      <c r="G1683" s="73" t="s">
        <v>73</v>
      </c>
      <c r="H1683" s="73" t="s">
        <v>74</v>
      </c>
      <c r="I1683" s="73" t="s">
        <v>71</v>
      </c>
      <c r="J1683" s="73" t="s">
        <v>69</v>
      </c>
      <c r="K1683" s="73">
        <v>29</v>
      </c>
      <c r="L1683" s="73">
        <v>16502</v>
      </c>
      <c r="M1683" s="73">
        <v>1.75736274390982E-3</v>
      </c>
    </row>
    <row r="1684" spans="1:13" x14ac:dyDescent="0.35">
      <c r="A1684" s="73">
        <v>708.11666666666599</v>
      </c>
      <c r="B1684" s="73">
        <v>37</v>
      </c>
      <c r="C1684" s="73" t="s">
        <v>47</v>
      </c>
      <c r="D1684" s="73">
        <v>12653</v>
      </c>
      <c r="E1684" s="73" t="s">
        <v>66</v>
      </c>
      <c r="F1684" s="73">
        <v>5</v>
      </c>
      <c r="G1684" s="73" t="s">
        <v>73</v>
      </c>
      <c r="H1684" s="73" t="s">
        <v>74</v>
      </c>
      <c r="I1684" s="73" t="s">
        <v>71</v>
      </c>
      <c r="J1684" s="73" t="s">
        <v>69</v>
      </c>
      <c r="K1684" s="73">
        <v>29</v>
      </c>
      <c r="L1684" s="73">
        <v>16502</v>
      </c>
      <c r="M1684" s="73">
        <v>1.75736274390982E-3</v>
      </c>
    </row>
    <row r="1685" spans="1:13" x14ac:dyDescent="0.35">
      <c r="A1685" s="73">
        <v>711.11666666666599</v>
      </c>
      <c r="B1685" s="73">
        <v>37</v>
      </c>
      <c r="C1685" s="73" t="s">
        <v>47</v>
      </c>
      <c r="D1685" s="73">
        <v>12905</v>
      </c>
      <c r="E1685" s="73" t="s">
        <v>66</v>
      </c>
      <c r="F1685" s="73">
        <v>5</v>
      </c>
      <c r="G1685" s="73" t="s">
        <v>73</v>
      </c>
      <c r="H1685" s="73" t="s">
        <v>74</v>
      </c>
      <c r="I1685" s="73" t="s">
        <v>71</v>
      </c>
      <c r="J1685" s="73" t="s">
        <v>69</v>
      </c>
      <c r="K1685" s="73">
        <v>29</v>
      </c>
      <c r="L1685" s="73">
        <v>16502</v>
      </c>
      <c r="M1685" s="73">
        <v>1.75736274390982E-3</v>
      </c>
    </row>
    <row r="1686" spans="1:13" x14ac:dyDescent="0.35">
      <c r="A1686" s="73">
        <v>714.11666666666599</v>
      </c>
      <c r="B1686" s="73">
        <v>37</v>
      </c>
      <c r="C1686" s="73" t="s">
        <v>47</v>
      </c>
      <c r="D1686" s="73">
        <v>12522</v>
      </c>
      <c r="E1686" s="73" t="s">
        <v>66</v>
      </c>
      <c r="F1686" s="73">
        <v>5</v>
      </c>
      <c r="G1686" s="73" t="s">
        <v>73</v>
      </c>
      <c r="H1686" s="73" t="s">
        <v>74</v>
      </c>
      <c r="I1686" s="73" t="s">
        <v>71</v>
      </c>
      <c r="J1686" s="73" t="s">
        <v>69</v>
      </c>
      <c r="K1686" s="73">
        <v>29</v>
      </c>
      <c r="L1686" s="73">
        <v>16502</v>
      </c>
      <c r="M1686" s="73">
        <v>1.75736274390982E-3</v>
      </c>
    </row>
    <row r="1687" spans="1:13" x14ac:dyDescent="0.35">
      <c r="A1687" s="73">
        <v>717.11666666666599</v>
      </c>
      <c r="B1687" s="73">
        <v>37</v>
      </c>
      <c r="C1687" s="73" t="s">
        <v>47</v>
      </c>
      <c r="D1687" s="73">
        <v>12541</v>
      </c>
      <c r="E1687" s="73" t="s">
        <v>66</v>
      </c>
      <c r="F1687" s="73">
        <v>5</v>
      </c>
      <c r="G1687" s="73" t="s">
        <v>73</v>
      </c>
      <c r="H1687" s="73" t="s">
        <v>74</v>
      </c>
      <c r="I1687" s="73" t="s">
        <v>71</v>
      </c>
      <c r="J1687" s="73" t="s">
        <v>69</v>
      </c>
      <c r="K1687" s="73">
        <v>29</v>
      </c>
      <c r="L1687" s="73">
        <v>16502</v>
      </c>
      <c r="M1687" s="73">
        <v>1.75736274390982E-3</v>
      </c>
    </row>
    <row r="1688" spans="1:13" x14ac:dyDescent="0.35">
      <c r="A1688" s="73">
        <v>720.11666666666599</v>
      </c>
      <c r="B1688" s="73">
        <v>37</v>
      </c>
      <c r="C1688" s="73" t="s">
        <v>47</v>
      </c>
      <c r="D1688" s="73">
        <v>12870</v>
      </c>
      <c r="E1688" s="73" t="s">
        <v>66</v>
      </c>
      <c r="F1688" s="73">
        <v>5</v>
      </c>
      <c r="G1688" s="73" t="s">
        <v>73</v>
      </c>
      <c r="H1688" s="73" t="s">
        <v>74</v>
      </c>
      <c r="I1688" s="73" t="s">
        <v>71</v>
      </c>
      <c r="J1688" s="73" t="s">
        <v>69</v>
      </c>
      <c r="K1688" s="73">
        <v>29</v>
      </c>
      <c r="L1688" s="73">
        <v>16502</v>
      </c>
      <c r="M1688" s="73">
        <v>1.75736274390982E-3</v>
      </c>
    </row>
    <row r="1689" spans="1:13" x14ac:dyDescent="0.35">
      <c r="A1689" s="73">
        <v>0.116666666666666</v>
      </c>
      <c r="B1689" s="73">
        <v>37</v>
      </c>
      <c r="C1689" s="73" t="s">
        <v>46</v>
      </c>
      <c r="D1689" s="73">
        <v>1450</v>
      </c>
      <c r="E1689" s="73" t="s">
        <v>66</v>
      </c>
      <c r="F1689" s="73">
        <v>5</v>
      </c>
      <c r="G1689" s="73" t="s">
        <v>73</v>
      </c>
      <c r="H1689" s="73" t="s">
        <v>74</v>
      </c>
      <c r="I1689" s="73" t="s">
        <v>71</v>
      </c>
      <c r="J1689" s="73" t="s">
        <v>70</v>
      </c>
      <c r="K1689" s="73">
        <v>30</v>
      </c>
      <c r="L1689" s="73">
        <v>15140</v>
      </c>
      <c r="M1689" s="73">
        <v>1.98150594451783E-3</v>
      </c>
    </row>
    <row r="1690" spans="1:13" x14ac:dyDescent="0.35">
      <c r="A1690" s="73">
        <v>3.11666666666666</v>
      </c>
      <c r="B1690" s="73">
        <v>37</v>
      </c>
      <c r="C1690" s="73" t="s">
        <v>46</v>
      </c>
      <c r="D1690" s="73">
        <v>1338</v>
      </c>
      <c r="E1690" s="73" t="s">
        <v>66</v>
      </c>
      <c r="F1690" s="73">
        <v>5</v>
      </c>
      <c r="G1690" s="73" t="s">
        <v>73</v>
      </c>
      <c r="H1690" s="73" t="s">
        <v>74</v>
      </c>
      <c r="I1690" s="73" t="s">
        <v>71</v>
      </c>
      <c r="J1690" s="73" t="s">
        <v>70</v>
      </c>
      <c r="K1690" s="73">
        <v>30</v>
      </c>
      <c r="L1690" s="73">
        <v>15140</v>
      </c>
      <c r="M1690" s="73">
        <v>1.98150594451783E-3</v>
      </c>
    </row>
    <row r="1691" spans="1:13" x14ac:dyDescent="0.35">
      <c r="A1691" s="73">
        <v>6.11666666666666</v>
      </c>
      <c r="B1691" s="73">
        <v>37</v>
      </c>
      <c r="C1691" s="73" t="s">
        <v>46</v>
      </c>
      <c r="D1691" s="73">
        <v>1602</v>
      </c>
      <c r="E1691" s="73" t="s">
        <v>66</v>
      </c>
      <c r="F1691" s="73">
        <v>5</v>
      </c>
      <c r="G1691" s="73" t="s">
        <v>73</v>
      </c>
      <c r="H1691" s="73" t="s">
        <v>74</v>
      </c>
      <c r="I1691" s="73" t="s">
        <v>71</v>
      </c>
      <c r="J1691" s="73" t="s">
        <v>70</v>
      </c>
      <c r="K1691" s="73">
        <v>30</v>
      </c>
      <c r="L1691" s="73">
        <v>15140</v>
      </c>
      <c r="M1691" s="73">
        <v>1.98150594451783E-3</v>
      </c>
    </row>
    <row r="1692" spans="1:13" x14ac:dyDescent="0.35">
      <c r="A1692" s="73">
        <v>9.11666666666666</v>
      </c>
      <c r="B1692" s="73">
        <v>37</v>
      </c>
      <c r="C1692" s="73" t="s">
        <v>46</v>
      </c>
      <c r="D1692" s="73">
        <v>1669</v>
      </c>
      <c r="E1692" s="73" t="s">
        <v>66</v>
      </c>
      <c r="F1692" s="73">
        <v>5</v>
      </c>
      <c r="G1692" s="73" t="s">
        <v>73</v>
      </c>
      <c r="H1692" s="73" t="s">
        <v>74</v>
      </c>
      <c r="I1692" s="73" t="s">
        <v>71</v>
      </c>
      <c r="J1692" s="73" t="s">
        <v>70</v>
      </c>
      <c r="K1692" s="73">
        <v>30</v>
      </c>
      <c r="L1692" s="73">
        <v>15140</v>
      </c>
      <c r="M1692" s="73">
        <v>1.98150594451783E-3</v>
      </c>
    </row>
    <row r="1693" spans="1:13" x14ac:dyDescent="0.35">
      <c r="A1693" s="73">
        <v>12.1166666666666</v>
      </c>
      <c r="B1693" s="73">
        <v>37</v>
      </c>
      <c r="C1693" s="73" t="s">
        <v>46</v>
      </c>
      <c r="D1693" s="73">
        <v>2436</v>
      </c>
      <c r="E1693" s="73" t="s">
        <v>66</v>
      </c>
      <c r="F1693" s="73">
        <v>5</v>
      </c>
      <c r="G1693" s="73" t="s">
        <v>73</v>
      </c>
      <c r="H1693" s="73" t="s">
        <v>74</v>
      </c>
      <c r="I1693" s="73" t="s">
        <v>71</v>
      </c>
      <c r="J1693" s="73" t="s">
        <v>70</v>
      </c>
      <c r="K1693" s="73">
        <v>30</v>
      </c>
      <c r="L1693" s="73">
        <v>15140</v>
      </c>
      <c r="M1693" s="73">
        <v>1.98150594451783E-3</v>
      </c>
    </row>
    <row r="1694" spans="1:13" x14ac:dyDescent="0.35">
      <c r="A1694" s="73">
        <v>15.1166666666666</v>
      </c>
      <c r="B1694" s="73">
        <v>37</v>
      </c>
      <c r="C1694" s="73" t="s">
        <v>46</v>
      </c>
      <c r="D1694" s="73">
        <v>2723</v>
      </c>
      <c r="E1694" s="73" t="s">
        <v>66</v>
      </c>
      <c r="F1694" s="73">
        <v>5</v>
      </c>
      <c r="G1694" s="73" t="s">
        <v>73</v>
      </c>
      <c r="H1694" s="73" t="s">
        <v>74</v>
      </c>
      <c r="I1694" s="73" t="s">
        <v>71</v>
      </c>
      <c r="J1694" s="73" t="s">
        <v>70</v>
      </c>
      <c r="K1694" s="73">
        <v>30</v>
      </c>
      <c r="L1694" s="73">
        <v>15140</v>
      </c>
      <c r="M1694" s="73">
        <v>1.98150594451783E-3</v>
      </c>
    </row>
    <row r="1695" spans="1:13" x14ac:dyDescent="0.35">
      <c r="A1695" s="73">
        <v>18.1166666666666</v>
      </c>
      <c r="B1695" s="73">
        <v>37</v>
      </c>
      <c r="C1695" s="73" t="s">
        <v>46</v>
      </c>
      <c r="D1695" s="73">
        <v>3116</v>
      </c>
      <c r="E1695" s="73" t="s">
        <v>66</v>
      </c>
      <c r="F1695" s="73">
        <v>5</v>
      </c>
      <c r="G1695" s="73" t="s">
        <v>73</v>
      </c>
      <c r="H1695" s="73" t="s">
        <v>74</v>
      </c>
      <c r="I1695" s="73" t="s">
        <v>71</v>
      </c>
      <c r="J1695" s="73" t="s">
        <v>70</v>
      </c>
      <c r="K1695" s="73">
        <v>30</v>
      </c>
      <c r="L1695" s="73">
        <v>15140</v>
      </c>
      <c r="M1695" s="73">
        <v>1.98150594451783E-3</v>
      </c>
    </row>
    <row r="1696" spans="1:13" x14ac:dyDescent="0.35">
      <c r="A1696" s="73">
        <v>21.1166666666666</v>
      </c>
      <c r="B1696" s="73">
        <v>37</v>
      </c>
      <c r="C1696" s="73" t="s">
        <v>46</v>
      </c>
      <c r="D1696" s="73">
        <v>3676</v>
      </c>
      <c r="E1696" s="73" t="s">
        <v>66</v>
      </c>
      <c r="F1696" s="73">
        <v>5</v>
      </c>
      <c r="G1696" s="73" t="s">
        <v>73</v>
      </c>
      <c r="H1696" s="73" t="s">
        <v>74</v>
      </c>
      <c r="I1696" s="73" t="s">
        <v>71</v>
      </c>
      <c r="J1696" s="73" t="s">
        <v>70</v>
      </c>
      <c r="K1696" s="73">
        <v>30</v>
      </c>
      <c r="L1696" s="73">
        <v>15140</v>
      </c>
      <c r="M1696" s="73">
        <v>1.98150594451783E-3</v>
      </c>
    </row>
    <row r="1697" spans="1:13" x14ac:dyDescent="0.35">
      <c r="A1697" s="73">
        <v>24.1166666666666</v>
      </c>
      <c r="B1697" s="73">
        <v>37</v>
      </c>
      <c r="C1697" s="73" t="s">
        <v>46</v>
      </c>
      <c r="D1697" s="73">
        <v>4080</v>
      </c>
      <c r="E1697" s="73" t="s">
        <v>66</v>
      </c>
      <c r="F1697" s="73">
        <v>5</v>
      </c>
      <c r="G1697" s="73" t="s">
        <v>73</v>
      </c>
      <c r="H1697" s="73" t="s">
        <v>74</v>
      </c>
      <c r="I1697" s="73" t="s">
        <v>71</v>
      </c>
      <c r="J1697" s="73" t="s">
        <v>70</v>
      </c>
      <c r="K1697" s="73">
        <v>30</v>
      </c>
      <c r="L1697" s="73">
        <v>15140</v>
      </c>
      <c r="M1697" s="73">
        <v>1.98150594451783E-3</v>
      </c>
    </row>
    <row r="1698" spans="1:13" x14ac:dyDescent="0.35">
      <c r="A1698" s="73">
        <v>27.1166666666666</v>
      </c>
      <c r="B1698" s="73">
        <v>37</v>
      </c>
      <c r="C1698" s="73" t="s">
        <v>46</v>
      </c>
      <c r="D1698" s="73">
        <v>4887</v>
      </c>
      <c r="E1698" s="73" t="s">
        <v>66</v>
      </c>
      <c r="F1698" s="73">
        <v>5</v>
      </c>
      <c r="G1698" s="73" t="s">
        <v>73</v>
      </c>
      <c r="H1698" s="73" t="s">
        <v>74</v>
      </c>
      <c r="I1698" s="73" t="s">
        <v>71</v>
      </c>
      <c r="J1698" s="73" t="s">
        <v>70</v>
      </c>
      <c r="K1698" s="73">
        <v>30</v>
      </c>
      <c r="L1698" s="73">
        <v>15140</v>
      </c>
      <c r="M1698" s="73">
        <v>1.98150594451783E-3</v>
      </c>
    </row>
    <row r="1699" spans="1:13" x14ac:dyDescent="0.35">
      <c r="A1699" s="73">
        <v>30.1166666666666</v>
      </c>
      <c r="B1699" s="73">
        <v>37</v>
      </c>
      <c r="C1699" s="73" t="s">
        <v>46</v>
      </c>
      <c r="D1699" s="73">
        <v>5372</v>
      </c>
      <c r="E1699" s="73" t="s">
        <v>66</v>
      </c>
      <c r="F1699" s="73">
        <v>5</v>
      </c>
      <c r="G1699" s="73" t="s">
        <v>73</v>
      </c>
      <c r="H1699" s="73" t="s">
        <v>74</v>
      </c>
      <c r="I1699" s="73" t="s">
        <v>71</v>
      </c>
      <c r="J1699" s="73" t="s">
        <v>70</v>
      </c>
      <c r="K1699" s="73">
        <v>30</v>
      </c>
      <c r="L1699" s="73">
        <v>15140</v>
      </c>
      <c r="M1699" s="73">
        <v>1.98150594451783E-3</v>
      </c>
    </row>
    <row r="1700" spans="1:13" x14ac:dyDescent="0.35">
      <c r="A1700" s="73">
        <v>33.116666666666603</v>
      </c>
      <c r="B1700" s="73">
        <v>37</v>
      </c>
      <c r="C1700" s="73" t="s">
        <v>46</v>
      </c>
      <c r="D1700" s="73">
        <v>6464</v>
      </c>
      <c r="E1700" s="73" t="s">
        <v>66</v>
      </c>
      <c r="F1700" s="73">
        <v>5</v>
      </c>
      <c r="G1700" s="73" t="s">
        <v>73</v>
      </c>
      <c r="H1700" s="73" t="s">
        <v>74</v>
      </c>
      <c r="I1700" s="73" t="s">
        <v>71</v>
      </c>
      <c r="J1700" s="73" t="s">
        <v>70</v>
      </c>
      <c r="K1700" s="73">
        <v>30</v>
      </c>
      <c r="L1700" s="73">
        <v>15140</v>
      </c>
      <c r="M1700" s="73">
        <v>1.98150594451783E-3</v>
      </c>
    </row>
    <row r="1701" spans="1:13" x14ac:dyDescent="0.35">
      <c r="A1701" s="73">
        <v>36.116666666666603</v>
      </c>
      <c r="B1701" s="73">
        <v>37</v>
      </c>
      <c r="C1701" s="73" t="s">
        <v>46</v>
      </c>
      <c r="D1701" s="73">
        <v>6430</v>
      </c>
      <c r="E1701" s="73" t="s">
        <v>66</v>
      </c>
      <c r="F1701" s="73">
        <v>5</v>
      </c>
      <c r="G1701" s="73" t="s">
        <v>73</v>
      </c>
      <c r="H1701" s="73" t="s">
        <v>74</v>
      </c>
      <c r="I1701" s="73" t="s">
        <v>71</v>
      </c>
      <c r="J1701" s="73" t="s">
        <v>70</v>
      </c>
      <c r="K1701" s="73">
        <v>30</v>
      </c>
      <c r="L1701" s="73">
        <v>15140</v>
      </c>
      <c r="M1701" s="73">
        <v>1.98150594451783E-3</v>
      </c>
    </row>
    <row r="1702" spans="1:13" x14ac:dyDescent="0.35">
      <c r="A1702" s="73">
        <v>39.116666666666603</v>
      </c>
      <c r="B1702" s="73">
        <v>37</v>
      </c>
      <c r="C1702" s="73" t="s">
        <v>46</v>
      </c>
      <c r="D1702" s="73">
        <v>6655</v>
      </c>
      <c r="E1702" s="73" t="s">
        <v>66</v>
      </c>
      <c r="F1702" s="73">
        <v>5</v>
      </c>
      <c r="G1702" s="73" t="s">
        <v>73</v>
      </c>
      <c r="H1702" s="73" t="s">
        <v>74</v>
      </c>
      <c r="I1702" s="73" t="s">
        <v>71</v>
      </c>
      <c r="J1702" s="73" t="s">
        <v>70</v>
      </c>
      <c r="K1702" s="73">
        <v>30</v>
      </c>
      <c r="L1702" s="73">
        <v>15140</v>
      </c>
      <c r="M1702" s="73">
        <v>1.98150594451783E-3</v>
      </c>
    </row>
    <row r="1703" spans="1:13" x14ac:dyDescent="0.35">
      <c r="A1703" s="73">
        <v>42.116666666666603</v>
      </c>
      <c r="B1703" s="73">
        <v>37</v>
      </c>
      <c r="C1703" s="73" t="s">
        <v>46</v>
      </c>
      <c r="D1703" s="73">
        <v>7907</v>
      </c>
      <c r="E1703" s="73" t="s">
        <v>66</v>
      </c>
      <c r="F1703" s="73">
        <v>5</v>
      </c>
      <c r="G1703" s="73" t="s">
        <v>73</v>
      </c>
      <c r="H1703" s="73" t="s">
        <v>74</v>
      </c>
      <c r="I1703" s="73" t="s">
        <v>71</v>
      </c>
      <c r="J1703" s="73" t="s">
        <v>70</v>
      </c>
      <c r="K1703" s="73">
        <v>30</v>
      </c>
      <c r="L1703" s="73">
        <v>15140</v>
      </c>
      <c r="M1703" s="73">
        <v>1.98150594451783E-3</v>
      </c>
    </row>
    <row r="1704" spans="1:13" x14ac:dyDescent="0.35">
      <c r="A1704" s="73">
        <v>45.116666666666603</v>
      </c>
      <c r="B1704" s="73">
        <v>37</v>
      </c>
      <c r="C1704" s="73" t="s">
        <v>46</v>
      </c>
      <c r="D1704" s="73">
        <v>7926</v>
      </c>
      <c r="E1704" s="73" t="s">
        <v>66</v>
      </c>
      <c r="F1704" s="73">
        <v>5</v>
      </c>
      <c r="G1704" s="73" t="s">
        <v>73</v>
      </c>
      <c r="H1704" s="73" t="s">
        <v>74</v>
      </c>
      <c r="I1704" s="73" t="s">
        <v>71</v>
      </c>
      <c r="J1704" s="73" t="s">
        <v>70</v>
      </c>
      <c r="K1704" s="73">
        <v>30</v>
      </c>
      <c r="L1704" s="73">
        <v>15140</v>
      </c>
      <c r="M1704" s="73">
        <v>1.98150594451783E-3</v>
      </c>
    </row>
    <row r="1705" spans="1:13" x14ac:dyDescent="0.35">
      <c r="A1705" s="73">
        <v>48.116666666666603</v>
      </c>
      <c r="B1705" s="73">
        <v>37</v>
      </c>
      <c r="C1705" s="73" t="s">
        <v>46</v>
      </c>
      <c r="D1705" s="73">
        <v>8836</v>
      </c>
      <c r="E1705" s="73" t="s">
        <v>66</v>
      </c>
      <c r="F1705" s="73">
        <v>5</v>
      </c>
      <c r="G1705" s="73" t="s">
        <v>73</v>
      </c>
      <c r="H1705" s="73" t="s">
        <v>74</v>
      </c>
      <c r="I1705" s="73" t="s">
        <v>71</v>
      </c>
      <c r="J1705" s="73" t="s">
        <v>70</v>
      </c>
      <c r="K1705" s="73">
        <v>30</v>
      </c>
      <c r="L1705" s="73">
        <v>15140</v>
      </c>
      <c r="M1705" s="73">
        <v>1.98150594451783E-3</v>
      </c>
    </row>
    <row r="1706" spans="1:13" x14ac:dyDescent="0.35">
      <c r="A1706" s="73">
        <v>51.116666666666603</v>
      </c>
      <c r="B1706" s="73">
        <v>37</v>
      </c>
      <c r="C1706" s="73" t="s">
        <v>46</v>
      </c>
      <c r="D1706" s="73">
        <v>8869</v>
      </c>
      <c r="E1706" s="73" t="s">
        <v>66</v>
      </c>
      <c r="F1706" s="73">
        <v>5</v>
      </c>
      <c r="G1706" s="73" t="s">
        <v>73</v>
      </c>
      <c r="H1706" s="73" t="s">
        <v>74</v>
      </c>
      <c r="I1706" s="73" t="s">
        <v>71</v>
      </c>
      <c r="J1706" s="73" t="s">
        <v>70</v>
      </c>
      <c r="K1706" s="73">
        <v>30</v>
      </c>
      <c r="L1706" s="73">
        <v>15140</v>
      </c>
      <c r="M1706" s="73">
        <v>1.98150594451783E-3</v>
      </c>
    </row>
    <row r="1707" spans="1:13" x14ac:dyDescent="0.35">
      <c r="A1707" s="73">
        <v>54.116666666666603</v>
      </c>
      <c r="B1707" s="73">
        <v>37</v>
      </c>
      <c r="C1707" s="73" t="s">
        <v>46</v>
      </c>
      <c r="D1707" s="73">
        <v>9520</v>
      </c>
      <c r="E1707" s="73" t="s">
        <v>66</v>
      </c>
      <c r="F1707" s="73">
        <v>5</v>
      </c>
      <c r="G1707" s="73" t="s">
        <v>73</v>
      </c>
      <c r="H1707" s="73" t="s">
        <v>74</v>
      </c>
      <c r="I1707" s="73" t="s">
        <v>71</v>
      </c>
      <c r="J1707" s="73" t="s">
        <v>70</v>
      </c>
      <c r="K1707" s="73">
        <v>30</v>
      </c>
      <c r="L1707" s="73">
        <v>15140</v>
      </c>
      <c r="M1707" s="73">
        <v>1.98150594451783E-3</v>
      </c>
    </row>
    <row r="1708" spans="1:13" x14ac:dyDescent="0.35">
      <c r="A1708" s="73">
        <v>57.116666666666603</v>
      </c>
      <c r="B1708" s="73">
        <v>37</v>
      </c>
      <c r="C1708" s="73" t="s">
        <v>46</v>
      </c>
      <c r="D1708" s="73">
        <v>9922</v>
      </c>
      <c r="E1708" s="73" t="s">
        <v>66</v>
      </c>
      <c r="F1708" s="73">
        <v>5</v>
      </c>
      <c r="G1708" s="73" t="s">
        <v>73</v>
      </c>
      <c r="H1708" s="73" t="s">
        <v>74</v>
      </c>
      <c r="I1708" s="73" t="s">
        <v>71</v>
      </c>
      <c r="J1708" s="73" t="s">
        <v>70</v>
      </c>
      <c r="K1708" s="73">
        <v>30</v>
      </c>
      <c r="L1708" s="73">
        <v>15140</v>
      </c>
      <c r="M1708" s="73">
        <v>1.98150594451783E-3</v>
      </c>
    </row>
    <row r="1709" spans="1:13" x14ac:dyDescent="0.35">
      <c r="A1709" s="73">
        <v>60.116666666666603</v>
      </c>
      <c r="B1709" s="73">
        <v>37</v>
      </c>
      <c r="C1709" s="73" t="s">
        <v>46</v>
      </c>
      <c r="D1709" s="73">
        <v>10172</v>
      </c>
      <c r="E1709" s="73" t="s">
        <v>66</v>
      </c>
      <c r="F1709" s="73">
        <v>5</v>
      </c>
      <c r="G1709" s="73" t="s">
        <v>73</v>
      </c>
      <c r="H1709" s="73" t="s">
        <v>74</v>
      </c>
      <c r="I1709" s="73" t="s">
        <v>71</v>
      </c>
      <c r="J1709" s="73" t="s">
        <v>70</v>
      </c>
      <c r="K1709" s="73">
        <v>30</v>
      </c>
      <c r="L1709" s="73">
        <v>15140</v>
      </c>
      <c r="M1709" s="73">
        <v>1.98150594451783E-3</v>
      </c>
    </row>
    <row r="1710" spans="1:13" x14ac:dyDescent="0.35">
      <c r="A1710" s="73">
        <v>63.116666666666603</v>
      </c>
      <c r="B1710" s="73">
        <v>37</v>
      </c>
      <c r="C1710" s="73" t="s">
        <v>46</v>
      </c>
      <c r="D1710" s="73">
        <v>10378</v>
      </c>
      <c r="E1710" s="73" t="s">
        <v>66</v>
      </c>
      <c r="F1710" s="73">
        <v>5</v>
      </c>
      <c r="G1710" s="73" t="s">
        <v>73</v>
      </c>
      <c r="H1710" s="73" t="s">
        <v>74</v>
      </c>
      <c r="I1710" s="73" t="s">
        <v>71</v>
      </c>
      <c r="J1710" s="73" t="s">
        <v>70</v>
      </c>
      <c r="K1710" s="73">
        <v>30</v>
      </c>
      <c r="L1710" s="73">
        <v>15140</v>
      </c>
      <c r="M1710" s="73">
        <v>1.98150594451783E-3</v>
      </c>
    </row>
    <row r="1711" spans="1:13" x14ac:dyDescent="0.35">
      <c r="A1711" s="73">
        <v>66.116666666666603</v>
      </c>
      <c r="B1711" s="73">
        <v>37</v>
      </c>
      <c r="C1711" s="73" t="s">
        <v>46</v>
      </c>
      <c r="D1711" s="73">
        <v>10878</v>
      </c>
      <c r="E1711" s="73" t="s">
        <v>66</v>
      </c>
      <c r="F1711" s="73">
        <v>5</v>
      </c>
      <c r="G1711" s="73" t="s">
        <v>73</v>
      </c>
      <c r="H1711" s="73" t="s">
        <v>74</v>
      </c>
      <c r="I1711" s="73" t="s">
        <v>71</v>
      </c>
      <c r="J1711" s="73" t="s">
        <v>70</v>
      </c>
      <c r="K1711" s="73">
        <v>30</v>
      </c>
      <c r="L1711" s="73">
        <v>15140</v>
      </c>
      <c r="M1711" s="73">
        <v>1.98150594451783E-3</v>
      </c>
    </row>
    <row r="1712" spans="1:13" x14ac:dyDescent="0.35">
      <c r="A1712" s="73">
        <v>69.116666666666603</v>
      </c>
      <c r="B1712" s="73">
        <v>37</v>
      </c>
      <c r="C1712" s="73" t="s">
        <v>46</v>
      </c>
      <c r="D1712" s="73">
        <v>11342</v>
      </c>
      <c r="E1712" s="73" t="s">
        <v>66</v>
      </c>
      <c r="F1712" s="73">
        <v>5</v>
      </c>
      <c r="G1712" s="73" t="s">
        <v>73</v>
      </c>
      <c r="H1712" s="73" t="s">
        <v>74</v>
      </c>
      <c r="I1712" s="73" t="s">
        <v>71</v>
      </c>
      <c r="J1712" s="73" t="s">
        <v>70</v>
      </c>
      <c r="K1712" s="73">
        <v>30</v>
      </c>
      <c r="L1712" s="73">
        <v>15140</v>
      </c>
      <c r="M1712" s="73">
        <v>1.98150594451783E-3</v>
      </c>
    </row>
    <row r="1713" spans="1:13" x14ac:dyDescent="0.35">
      <c r="A1713" s="73">
        <v>72.116666666666603</v>
      </c>
      <c r="B1713" s="73">
        <v>37</v>
      </c>
      <c r="C1713" s="73" t="s">
        <v>46</v>
      </c>
      <c r="D1713" s="73">
        <v>11638</v>
      </c>
      <c r="E1713" s="73" t="s">
        <v>66</v>
      </c>
      <c r="F1713" s="73">
        <v>5</v>
      </c>
      <c r="G1713" s="73" t="s">
        <v>73</v>
      </c>
      <c r="H1713" s="73" t="s">
        <v>74</v>
      </c>
      <c r="I1713" s="73" t="s">
        <v>71</v>
      </c>
      <c r="J1713" s="73" t="s">
        <v>70</v>
      </c>
      <c r="K1713" s="73">
        <v>30</v>
      </c>
      <c r="L1713" s="73">
        <v>15140</v>
      </c>
      <c r="M1713" s="73">
        <v>1.98150594451783E-3</v>
      </c>
    </row>
    <row r="1714" spans="1:13" x14ac:dyDescent="0.35">
      <c r="A1714" s="73">
        <v>75.116666666666603</v>
      </c>
      <c r="B1714" s="73">
        <v>37</v>
      </c>
      <c r="C1714" s="73" t="s">
        <v>46</v>
      </c>
      <c r="D1714" s="73">
        <v>11724</v>
      </c>
      <c r="E1714" s="73" t="s">
        <v>66</v>
      </c>
      <c r="F1714" s="73">
        <v>5</v>
      </c>
      <c r="G1714" s="73" t="s">
        <v>73</v>
      </c>
      <c r="H1714" s="73" t="s">
        <v>74</v>
      </c>
      <c r="I1714" s="73" t="s">
        <v>71</v>
      </c>
      <c r="J1714" s="73" t="s">
        <v>70</v>
      </c>
      <c r="K1714" s="73">
        <v>30</v>
      </c>
      <c r="L1714" s="73">
        <v>15140</v>
      </c>
      <c r="M1714" s="73">
        <v>1.98150594451783E-3</v>
      </c>
    </row>
    <row r="1715" spans="1:13" x14ac:dyDescent="0.35">
      <c r="A1715" s="73">
        <v>78.116666666666603</v>
      </c>
      <c r="B1715" s="73">
        <v>37</v>
      </c>
      <c r="C1715" s="73" t="s">
        <v>46</v>
      </c>
      <c r="D1715" s="73">
        <v>12522</v>
      </c>
      <c r="E1715" s="73" t="s">
        <v>66</v>
      </c>
      <c r="F1715" s="73">
        <v>5</v>
      </c>
      <c r="G1715" s="73" t="s">
        <v>73</v>
      </c>
      <c r="H1715" s="73" t="s">
        <v>74</v>
      </c>
      <c r="I1715" s="73" t="s">
        <v>71</v>
      </c>
      <c r="J1715" s="73" t="s">
        <v>70</v>
      </c>
      <c r="K1715" s="73">
        <v>30</v>
      </c>
      <c r="L1715" s="73">
        <v>15140</v>
      </c>
      <c r="M1715" s="73">
        <v>1.98150594451783E-3</v>
      </c>
    </row>
    <row r="1716" spans="1:13" x14ac:dyDescent="0.35">
      <c r="A1716" s="73">
        <v>81.116666666666603</v>
      </c>
      <c r="B1716" s="73">
        <v>37</v>
      </c>
      <c r="C1716" s="73" t="s">
        <v>46</v>
      </c>
      <c r="D1716" s="73">
        <v>12313</v>
      </c>
      <c r="E1716" s="73" t="s">
        <v>66</v>
      </c>
      <c r="F1716" s="73">
        <v>5</v>
      </c>
      <c r="G1716" s="73" t="s">
        <v>73</v>
      </c>
      <c r="H1716" s="73" t="s">
        <v>74</v>
      </c>
      <c r="I1716" s="73" t="s">
        <v>71</v>
      </c>
      <c r="J1716" s="73" t="s">
        <v>70</v>
      </c>
      <c r="K1716" s="73">
        <v>30</v>
      </c>
      <c r="L1716" s="73">
        <v>15140</v>
      </c>
      <c r="M1716" s="73">
        <v>1.98150594451783E-3</v>
      </c>
    </row>
    <row r="1717" spans="1:13" x14ac:dyDescent="0.35">
      <c r="A1717" s="73">
        <v>84.116666666666603</v>
      </c>
      <c r="B1717" s="73">
        <v>37</v>
      </c>
      <c r="C1717" s="73" t="s">
        <v>46</v>
      </c>
      <c r="D1717" s="73">
        <v>12855</v>
      </c>
      <c r="E1717" s="73" t="s">
        <v>66</v>
      </c>
      <c r="F1717" s="73">
        <v>5</v>
      </c>
      <c r="G1717" s="73" t="s">
        <v>73</v>
      </c>
      <c r="H1717" s="73" t="s">
        <v>74</v>
      </c>
      <c r="I1717" s="73" t="s">
        <v>71</v>
      </c>
      <c r="J1717" s="73" t="s">
        <v>70</v>
      </c>
      <c r="K1717" s="73">
        <v>30</v>
      </c>
      <c r="L1717" s="73">
        <v>15140</v>
      </c>
      <c r="M1717" s="73">
        <v>1.98150594451783E-3</v>
      </c>
    </row>
    <row r="1718" spans="1:13" x14ac:dyDescent="0.35">
      <c r="A1718" s="73">
        <v>87.116666666666603</v>
      </c>
      <c r="B1718" s="73">
        <v>37</v>
      </c>
      <c r="C1718" s="73" t="s">
        <v>46</v>
      </c>
      <c r="D1718" s="73">
        <v>12675</v>
      </c>
      <c r="E1718" s="73" t="s">
        <v>66</v>
      </c>
      <c r="F1718" s="73">
        <v>5</v>
      </c>
      <c r="G1718" s="73" t="s">
        <v>73</v>
      </c>
      <c r="H1718" s="73" t="s">
        <v>74</v>
      </c>
      <c r="I1718" s="73" t="s">
        <v>71</v>
      </c>
      <c r="J1718" s="73" t="s">
        <v>70</v>
      </c>
      <c r="K1718" s="73">
        <v>30</v>
      </c>
      <c r="L1718" s="73">
        <v>15140</v>
      </c>
      <c r="M1718" s="73">
        <v>1.98150594451783E-3</v>
      </c>
    </row>
    <row r="1719" spans="1:13" x14ac:dyDescent="0.35">
      <c r="A1719" s="73">
        <v>90.116666666666603</v>
      </c>
      <c r="B1719" s="73">
        <v>37</v>
      </c>
      <c r="C1719" s="73" t="s">
        <v>46</v>
      </c>
      <c r="D1719" s="73">
        <v>13432</v>
      </c>
      <c r="E1719" s="73" t="s">
        <v>66</v>
      </c>
      <c r="F1719" s="73">
        <v>5</v>
      </c>
      <c r="G1719" s="73" t="s">
        <v>73</v>
      </c>
      <c r="H1719" s="73" t="s">
        <v>74</v>
      </c>
      <c r="I1719" s="73" t="s">
        <v>71</v>
      </c>
      <c r="J1719" s="73" t="s">
        <v>70</v>
      </c>
      <c r="K1719" s="73">
        <v>30</v>
      </c>
      <c r="L1719" s="73">
        <v>15140</v>
      </c>
      <c r="M1719" s="73">
        <v>1.98150594451783E-3</v>
      </c>
    </row>
    <row r="1720" spans="1:13" x14ac:dyDescent="0.35">
      <c r="A1720" s="73">
        <v>93.116666666666603</v>
      </c>
      <c r="B1720" s="73">
        <v>37</v>
      </c>
      <c r="C1720" s="73" t="s">
        <v>46</v>
      </c>
      <c r="D1720" s="73">
        <v>13196</v>
      </c>
      <c r="E1720" s="73" t="s">
        <v>66</v>
      </c>
      <c r="F1720" s="73">
        <v>5</v>
      </c>
      <c r="G1720" s="73" t="s">
        <v>73</v>
      </c>
      <c r="H1720" s="73" t="s">
        <v>74</v>
      </c>
      <c r="I1720" s="73" t="s">
        <v>71</v>
      </c>
      <c r="J1720" s="73" t="s">
        <v>70</v>
      </c>
      <c r="K1720" s="73">
        <v>30</v>
      </c>
      <c r="L1720" s="73">
        <v>15140</v>
      </c>
      <c r="M1720" s="73">
        <v>1.98150594451783E-3</v>
      </c>
    </row>
    <row r="1721" spans="1:13" x14ac:dyDescent="0.35">
      <c r="A1721" s="73">
        <v>96.116666666666603</v>
      </c>
      <c r="B1721" s="73">
        <v>37</v>
      </c>
      <c r="C1721" s="73" t="s">
        <v>46</v>
      </c>
      <c r="D1721" s="73">
        <v>13984</v>
      </c>
      <c r="E1721" s="73" t="s">
        <v>66</v>
      </c>
      <c r="F1721" s="73">
        <v>5</v>
      </c>
      <c r="G1721" s="73" t="s">
        <v>73</v>
      </c>
      <c r="H1721" s="73" t="s">
        <v>74</v>
      </c>
      <c r="I1721" s="73" t="s">
        <v>71</v>
      </c>
      <c r="J1721" s="73" t="s">
        <v>70</v>
      </c>
      <c r="K1721" s="73">
        <v>30</v>
      </c>
      <c r="L1721" s="73">
        <v>15140</v>
      </c>
      <c r="M1721" s="73">
        <v>1.98150594451783E-3</v>
      </c>
    </row>
    <row r="1722" spans="1:13" x14ac:dyDescent="0.35">
      <c r="A1722" s="73">
        <v>99.116666666666603</v>
      </c>
      <c r="B1722" s="73">
        <v>37</v>
      </c>
      <c r="C1722" s="73" t="s">
        <v>46</v>
      </c>
      <c r="D1722" s="73">
        <v>14379</v>
      </c>
      <c r="E1722" s="73" t="s">
        <v>66</v>
      </c>
      <c r="F1722" s="73">
        <v>5</v>
      </c>
      <c r="G1722" s="73" t="s">
        <v>73</v>
      </c>
      <c r="H1722" s="73" t="s">
        <v>74</v>
      </c>
      <c r="I1722" s="73" t="s">
        <v>71</v>
      </c>
      <c r="J1722" s="73" t="s">
        <v>70</v>
      </c>
      <c r="K1722" s="73">
        <v>30</v>
      </c>
      <c r="L1722" s="73">
        <v>15140</v>
      </c>
      <c r="M1722" s="73">
        <v>1.98150594451783E-3</v>
      </c>
    </row>
    <row r="1723" spans="1:13" x14ac:dyDescent="0.35">
      <c r="A1723" s="73">
        <v>102.11666666666601</v>
      </c>
      <c r="B1723" s="73">
        <v>37</v>
      </c>
      <c r="C1723" s="73" t="s">
        <v>46</v>
      </c>
      <c r="D1723" s="73">
        <v>14335</v>
      </c>
      <c r="E1723" s="73" t="s">
        <v>66</v>
      </c>
      <c r="F1723" s="73">
        <v>5</v>
      </c>
      <c r="G1723" s="73" t="s">
        <v>73</v>
      </c>
      <c r="H1723" s="73" t="s">
        <v>74</v>
      </c>
      <c r="I1723" s="73" t="s">
        <v>71</v>
      </c>
      <c r="J1723" s="73" t="s">
        <v>70</v>
      </c>
      <c r="K1723" s="73">
        <v>30</v>
      </c>
      <c r="L1723" s="73">
        <v>15140</v>
      </c>
      <c r="M1723" s="73">
        <v>1.98150594451783E-3</v>
      </c>
    </row>
    <row r="1724" spans="1:13" x14ac:dyDescent="0.35">
      <c r="A1724" s="73">
        <v>105.11666666666601</v>
      </c>
      <c r="B1724" s="73">
        <v>37</v>
      </c>
      <c r="C1724" s="73" t="s">
        <v>46</v>
      </c>
      <c r="D1724" s="73">
        <v>13880</v>
      </c>
      <c r="E1724" s="73" t="s">
        <v>66</v>
      </c>
      <c r="F1724" s="73">
        <v>5</v>
      </c>
      <c r="G1724" s="73" t="s">
        <v>73</v>
      </c>
      <c r="H1724" s="73" t="s">
        <v>74</v>
      </c>
      <c r="I1724" s="73" t="s">
        <v>71</v>
      </c>
      <c r="J1724" s="73" t="s">
        <v>70</v>
      </c>
      <c r="K1724" s="73">
        <v>30</v>
      </c>
      <c r="L1724" s="73">
        <v>15140</v>
      </c>
      <c r="M1724" s="73">
        <v>1.98150594451783E-3</v>
      </c>
    </row>
    <row r="1725" spans="1:13" x14ac:dyDescent="0.35">
      <c r="A1725" s="73">
        <v>108.11666666666601</v>
      </c>
      <c r="B1725" s="73">
        <v>37</v>
      </c>
      <c r="C1725" s="73" t="s">
        <v>46</v>
      </c>
      <c r="D1725" s="73">
        <v>14390</v>
      </c>
      <c r="E1725" s="73" t="s">
        <v>66</v>
      </c>
      <c r="F1725" s="73">
        <v>5</v>
      </c>
      <c r="G1725" s="73" t="s">
        <v>73</v>
      </c>
      <c r="H1725" s="73" t="s">
        <v>74</v>
      </c>
      <c r="I1725" s="73" t="s">
        <v>71</v>
      </c>
      <c r="J1725" s="73" t="s">
        <v>70</v>
      </c>
      <c r="K1725" s="73">
        <v>30</v>
      </c>
      <c r="L1725" s="73">
        <v>15140</v>
      </c>
      <c r="M1725" s="73">
        <v>1.98150594451783E-3</v>
      </c>
    </row>
    <row r="1726" spans="1:13" x14ac:dyDescent="0.35">
      <c r="A1726" s="73">
        <v>111.11666666666601</v>
      </c>
      <c r="B1726" s="73">
        <v>37</v>
      </c>
      <c r="C1726" s="73" t="s">
        <v>46</v>
      </c>
      <c r="D1726" s="73">
        <v>14351</v>
      </c>
      <c r="E1726" s="73" t="s">
        <v>66</v>
      </c>
      <c r="F1726" s="73">
        <v>5</v>
      </c>
      <c r="G1726" s="73" t="s">
        <v>73</v>
      </c>
      <c r="H1726" s="73" t="s">
        <v>74</v>
      </c>
      <c r="I1726" s="73" t="s">
        <v>71</v>
      </c>
      <c r="J1726" s="73" t="s">
        <v>70</v>
      </c>
      <c r="K1726" s="73">
        <v>30</v>
      </c>
      <c r="L1726" s="73">
        <v>15140</v>
      </c>
      <c r="M1726" s="73">
        <v>1.98150594451783E-3</v>
      </c>
    </row>
    <row r="1727" spans="1:13" x14ac:dyDescent="0.35">
      <c r="A1727" s="73">
        <v>114.11666666666601</v>
      </c>
      <c r="B1727" s="73">
        <v>37</v>
      </c>
      <c r="C1727" s="73" t="s">
        <v>46</v>
      </c>
      <c r="D1727" s="73">
        <v>14642</v>
      </c>
      <c r="E1727" s="73" t="s">
        <v>66</v>
      </c>
      <c r="F1727" s="73">
        <v>5</v>
      </c>
      <c r="G1727" s="73" t="s">
        <v>73</v>
      </c>
      <c r="H1727" s="73" t="s">
        <v>74</v>
      </c>
      <c r="I1727" s="73" t="s">
        <v>71</v>
      </c>
      <c r="J1727" s="73" t="s">
        <v>70</v>
      </c>
      <c r="K1727" s="73">
        <v>30</v>
      </c>
      <c r="L1727" s="73">
        <v>15140</v>
      </c>
      <c r="M1727" s="73">
        <v>1.98150594451783E-3</v>
      </c>
    </row>
    <row r="1728" spans="1:13" x14ac:dyDescent="0.35">
      <c r="A1728" s="73">
        <v>117.11666666666601</v>
      </c>
      <c r="B1728" s="73">
        <v>37</v>
      </c>
      <c r="C1728" s="73" t="s">
        <v>46</v>
      </c>
      <c r="D1728" s="73">
        <v>14282</v>
      </c>
      <c r="E1728" s="73" t="s">
        <v>66</v>
      </c>
      <c r="F1728" s="73">
        <v>5</v>
      </c>
      <c r="G1728" s="73" t="s">
        <v>73</v>
      </c>
      <c r="H1728" s="73" t="s">
        <v>74</v>
      </c>
      <c r="I1728" s="73" t="s">
        <v>71</v>
      </c>
      <c r="J1728" s="73" t="s">
        <v>70</v>
      </c>
      <c r="K1728" s="73">
        <v>30</v>
      </c>
      <c r="L1728" s="73">
        <v>15140</v>
      </c>
      <c r="M1728" s="73">
        <v>1.98150594451783E-3</v>
      </c>
    </row>
    <row r="1729" spans="1:13" x14ac:dyDescent="0.35">
      <c r="A1729" s="73">
        <v>120.11666666666601</v>
      </c>
      <c r="B1729" s="73">
        <v>37</v>
      </c>
      <c r="C1729" s="73" t="s">
        <v>46</v>
      </c>
      <c r="D1729" s="73">
        <v>14915</v>
      </c>
      <c r="E1729" s="73" t="s">
        <v>66</v>
      </c>
      <c r="F1729" s="73">
        <v>5</v>
      </c>
      <c r="G1729" s="73" t="s">
        <v>73</v>
      </c>
      <c r="H1729" s="73" t="s">
        <v>74</v>
      </c>
      <c r="I1729" s="73" t="s">
        <v>71</v>
      </c>
      <c r="J1729" s="73" t="s">
        <v>70</v>
      </c>
      <c r="K1729" s="73">
        <v>30</v>
      </c>
      <c r="L1729" s="73">
        <v>15140</v>
      </c>
      <c r="M1729" s="73">
        <v>1.98150594451783E-3</v>
      </c>
    </row>
    <row r="1730" spans="1:13" x14ac:dyDescent="0.35">
      <c r="A1730" s="73">
        <v>123.11666666666601</v>
      </c>
      <c r="B1730" s="73">
        <v>37</v>
      </c>
      <c r="C1730" s="73" t="s">
        <v>46</v>
      </c>
      <c r="D1730" s="73">
        <v>14517</v>
      </c>
      <c r="E1730" s="73" t="s">
        <v>66</v>
      </c>
      <c r="F1730" s="73">
        <v>5</v>
      </c>
      <c r="G1730" s="73" t="s">
        <v>73</v>
      </c>
      <c r="H1730" s="73" t="s">
        <v>74</v>
      </c>
      <c r="I1730" s="73" t="s">
        <v>71</v>
      </c>
      <c r="J1730" s="73" t="s">
        <v>70</v>
      </c>
      <c r="K1730" s="73">
        <v>30</v>
      </c>
      <c r="L1730" s="73">
        <v>15140</v>
      </c>
      <c r="M1730" s="73">
        <v>1.98150594451783E-3</v>
      </c>
    </row>
    <row r="1731" spans="1:13" x14ac:dyDescent="0.35">
      <c r="A1731" s="73">
        <v>126.11666666666601</v>
      </c>
      <c r="B1731" s="73">
        <v>37</v>
      </c>
      <c r="C1731" s="73" t="s">
        <v>46</v>
      </c>
      <c r="D1731" s="73">
        <v>14752</v>
      </c>
      <c r="E1731" s="73" t="s">
        <v>66</v>
      </c>
      <c r="F1731" s="73">
        <v>5</v>
      </c>
      <c r="G1731" s="73" t="s">
        <v>73</v>
      </c>
      <c r="H1731" s="73" t="s">
        <v>74</v>
      </c>
      <c r="I1731" s="73" t="s">
        <v>71</v>
      </c>
      <c r="J1731" s="73" t="s">
        <v>70</v>
      </c>
      <c r="K1731" s="73">
        <v>30</v>
      </c>
      <c r="L1731" s="73">
        <v>15140</v>
      </c>
      <c r="M1731" s="73">
        <v>1.98150594451783E-3</v>
      </c>
    </row>
    <row r="1732" spans="1:13" x14ac:dyDescent="0.35">
      <c r="A1732" s="73">
        <v>129.11666666666599</v>
      </c>
      <c r="B1732" s="73">
        <v>37</v>
      </c>
      <c r="C1732" s="73" t="s">
        <v>46</v>
      </c>
      <c r="D1732" s="73">
        <v>14760</v>
      </c>
      <c r="E1732" s="73" t="s">
        <v>66</v>
      </c>
      <c r="F1732" s="73">
        <v>5</v>
      </c>
      <c r="G1732" s="73" t="s">
        <v>73</v>
      </c>
      <c r="H1732" s="73" t="s">
        <v>74</v>
      </c>
      <c r="I1732" s="73" t="s">
        <v>71</v>
      </c>
      <c r="J1732" s="73" t="s">
        <v>70</v>
      </c>
      <c r="K1732" s="73">
        <v>30</v>
      </c>
      <c r="L1732" s="73">
        <v>15140</v>
      </c>
      <c r="M1732" s="73">
        <v>1.98150594451783E-3</v>
      </c>
    </row>
    <row r="1733" spans="1:13" x14ac:dyDescent="0.35">
      <c r="A1733" s="73">
        <v>132.11666666666599</v>
      </c>
      <c r="B1733" s="73">
        <v>37</v>
      </c>
      <c r="C1733" s="73" t="s">
        <v>46</v>
      </c>
      <c r="D1733" s="73">
        <v>15140</v>
      </c>
      <c r="E1733" s="73" t="s">
        <v>66</v>
      </c>
      <c r="F1733" s="73">
        <v>5</v>
      </c>
      <c r="G1733" s="73" t="s">
        <v>73</v>
      </c>
      <c r="H1733" s="73" t="s">
        <v>74</v>
      </c>
      <c r="I1733" s="73" t="s">
        <v>71</v>
      </c>
      <c r="J1733" s="73" t="s">
        <v>70</v>
      </c>
      <c r="K1733" s="73">
        <v>30</v>
      </c>
      <c r="L1733" s="73">
        <v>15140</v>
      </c>
      <c r="M1733" s="73">
        <v>1.98150594451783E-3</v>
      </c>
    </row>
    <row r="1734" spans="1:13" x14ac:dyDescent="0.35">
      <c r="A1734" s="73">
        <v>135.11666666666599</v>
      </c>
      <c r="B1734" s="73">
        <v>37</v>
      </c>
      <c r="C1734" s="73" t="s">
        <v>46</v>
      </c>
      <c r="D1734" s="73">
        <v>14821</v>
      </c>
      <c r="E1734" s="73" t="s">
        <v>66</v>
      </c>
      <c r="F1734" s="73">
        <v>5</v>
      </c>
      <c r="G1734" s="73" t="s">
        <v>73</v>
      </c>
      <c r="H1734" s="73" t="s">
        <v>74</v>
      </c>
      <c r="I1734" s="73" t="s">
        <v>71</v>
      </c>
      <c r="J1734" s="73" t="s">
        <v>70</v>
      </c>
      <c r="K1734" s="73">
        <v>30</v>
      </c>
      <c r="L1734" s="73">
        <v>15140</v>
      </c>
      <c r="M1734" s="73">
        <v>1.98150594451783E-3</v>
      </c>
    </row>
    <row r="1735" spans="1:13" x14ac:dyDescent="0.35">
      <c r="A1735" s="73">
        <v>138.11666666666599</v>
      </c>
      <c r="B1735" s="73">
        <v>37</v>
      </c>
      <c r="C1735" s="73" t="s">
        <v>46</v>
      </c>
      <c r="D1735" s="73">
        <v>14753</v>
      </c>
      <c r="E1735" s="73" t="s">
        <v>66</v>
      </c>
      <c r="F1735" s="73">
        <v>5</v>
      </c>
      <c r="G1735" s="73" t="s">
        <v>73</v>
      </c>
      <c r="H1735" s="73" t="s">
        <v>74</v>
      </c>
      <c r="I1735" s="73" t="s">
        <v>71</v>
      </c>
      <c r="J1735" s="73" t="s">
        <v>70</v>
      </c>
      <c r="K1735" s="73">
        <v>30</v>
      </c>
      <c r="L1735" s="73">
        <v>15140</v>
      </c>
      <c r="M1735" s="73">
        <v>1.98150594451783E-3</v>
      </c>
    </row>
    <row r="1736" spans="1:13" x14ac:dyDescent="0.35">
      <c r="A1736" s="73">
        <v>141.11666666666599</v>
      </c>
      <c r="B1736" s="73">
        <v>36.9</v>
      </c>
      <c r="C1736" s="73" t="s">
        <v>46</v>
      </c>
      <c r="D1736" s="73">
        <v>14956</v>
      </c>
      <c r="E1736" s="73" t="s">
        <v>66</v>
      </c>
      <c r="F1736" s="73">
        <v>5</v>
      </c>
      <c r="G1736" s="73" t="s">
        <v>73</v>
      </c>
      <c r="H1736" s="73" t="s">
        <v>74</v>
      </c>
      <c r="I1736" s="73" t="s">
        <v>71</v>
      </c>
      <c r="J1736" s="73" t="s">
        <v>70</v>
      </c>
      <c r="K1736" s="73">
        <v>30</v>
      </c>
      <c r="L1736" s="73">
        <v>15140</v>
      </c>
      <c r="M1736" s="73">
        <v>1.98150594451783E-3</v>
      </c>
    </row>
    <row r="1737" spans="1:13" x14ac:dyDescent="0.35">
      <c r="A1737" s="73">
        <v>144.11666666666599</v>
      </c>
      <c r="B1737" s="73">
        <v>37</v>
      </c>
      <c r="C1737" s="73" t="s">
        <v>46</v>
      </c>
      <c r="D1737" s="73">
        <v>14999</v>
      </c>
      <c r="E1737" s="73" t="s">
        <v>66</v>
      </c>
      <c r="F1737" s="73">
        <v>5</v>
      </c>
      <c r="G1737" s="73" t="s">
        <v>73</v>
      </c>
      <c r="H1737" s="73" t="s">
        <v>74</v>
      </c>
      <c r="I1737" s="73" t="s">
        <v>71</v>
      </c>
      <c r="J1737" s="73" t="s">
        <v>70</v>
      </c>
      <c r="K1737" s="73">
        <v>30</v>
      </c>
      <c r="L1737" s="73">
        <v>15140</v>
      </c>
      <c r="M1737" s="73">
        <v>1.98150594451783E-3</v>
      </c>
    </row>
    <row r="1738" spans="1:13" x14ac:dyDescent="0.35">
      <c r="A1738" s="73">
        <v>147.11666666666599</v>
      </c>
      <c r="B1738" s="73">
        <v>37</v>
      </c>
      <c r="C1738" s="73" t="s">
        <v>46</v>
      </c>
      <c r="D1738" s="73">
        <v>15036</v>
      </c>
      <c r="E1738" s="73" t="s">
        <v>66</v>
      </c>
      <c r="F1738" s="73">
        <v>5</v>
      </c>
      <c r="G1738" s="73" t="s">
        <v>73</v>
      </c>
      <c r="H1738" s="73" t="s">
        <v>74</v>
      </c>
      <c r="I1738" s="73" t="s">
        <v>71</v>
      </c>
      <c r="J1738" s="73" t="s">
        <v>70</v>
      </c>
      <c r="K1738" s="73">
        <v>30</v>
      </c>
      <c r="L1738" s="73">
        <v>15140</v>
      </c>
      <c r="M1738" s="73">
        <v>1.98150594451783E-3</v>
      </c>
    </row>
    <row r="1739" spans="1:13" x14ac:dyDescent="0.35">
      <c r="A1739" s="73">
        <v>150.11666666666599</v>
      </c>
      <c r="B1739" s="73">
        <v>37</v>
      </c>
      <c r="C1739" s="73" t="s">
        <v>46</v>
      </c>
      <c r="D1739" s="73">
        <v>14849</v>
      </c>
      <c r="E1739" s="73" t="s">
        <v>66</v>
      </c>
      <c r="F1739" s="73">
        <v>5</v>
      </c>
      <c r="G1739" s="73" t="s">
        <v>73</v>
      </c>
      <c r="H1739" s="73" t="s">
        <v>74</v>
      </c>
      <c r="I1739" s="73" t="s">
        <v>71</v>
      </c>
      <c r="J1739" s="73" t="s">
        <v>70</v>
      </c>
      <c r="K1739" s="73">
        <v>30</v>
      </c>
      <c r="L1739" s="73">
        <v>15140</v>
      </c>
      <c r="M1739" s="73">
        <v>1.98150594451783E-3</v>
      </c>
    </row>
    <row r="1740" spans="1:13" x14ac:dyDescent="0.35">
      <c r="A1740" s="73">
        <v>153.11666666666599</v>
      </c>
      <c r="B1740" s="73">
        <v>37</v>
      </c>
      <c r="C1740" s="73" t="s">
        <v>46</v>
      </c>
      <c r="D1740" s="73">
        <v>15021</v>
      </c>
      <c r="E1740" s="73" t="s">
        <v>66</v>
      </c>
      <c r="F1740" s="73">
        <v>5</v>
      </c>
      <c r="G1740" s="73" t="s">
        <v>73</v>
      </c>
      <c r="H1740" s="73" t="s">
        <v>74</v>
      </c>
      <c r="I1740" s="73" t="s">
        <v>71</v>
      </c>
      <c r="J1740" s="73" t="s">
        <v>70</v>
      </c>
      <c r="K1740" s="73">
        <v>30</v>
      </c>
      <c r="L1740" s="73">
        <v>15140</v>
      </c>
      <c r="M1740" s="73">
        <v>1.98150594451783E-3</v>
      </c>
    </row>
    <row r="1741" spans="1:13" x14ac:dyDescent="0.35">
      <c r="A1741" s="73">
        <v>156.11666666666599</v>
      </c>
      <c r="B1741" s="73">
        <v>37</v>
      </c>
      <c r="C1741" s="73" t="s">
        <v>46</v>
      </c>
      <c r="D1741" s="73">
        <v>14315</v>
      </c>
      <c r="E1741" s="73" t="s">
        <v>66</v>
      </c>
      <c r="F1741" s="73">
        <v>5</v>
      </c>
      <c r="G1741" s="73" t="s">
        <v>73</v>
      </c>
      <c r="H1741" s="73" t="s">
        <v>74</v>
      </c>
      <c r="I1741" s="73" t="s">
        <v>71</v>
      </c>
      <c r="J1741" s="73" t="s">
        <v>70</v>
      </c>
      <c r="K1741" s="73">
        <v>30</v>
      </c>
      <c r="L1741" s="73">
        <v>15140</v>
      </c>
      <c r="M1741" s="73">
        <v>1.98150594451783E-3</v>
      </c>
    </row>
    <row r="1742" spans="1:13" x14ac:dyDescent="0.35">
      <c r="A1742" s="73">
        <v>159.11666666666599</v>
      </c>
      <c r="B1742" s="73">
        <v>36.9</v>
      </c>
      <c r="C1742" s="73" t="s">
        <v>46</v>
      </c>
      <c r="D1742" s="73">
        <v>14497</v>
      </c>
      <c r="E1742" s="73" t="s">
        <v>66</v>
      </c>
      <c r="F1742" s="73">
        <v>5</v>
      </c>
      <c r="G1742" s="73" t="s">
        <v>73</v>
      </c>
      <c r="H1742" s="73" t="s">
        <v>74</v>
      </c>
      <c r="I1742" s="73" t="s">
        <v>71</v>
      </c>
      <c r="J1742" s="73" t="s">
        <v>70</v>
      </c>
      <c r="K1742" s="73">
        <v>30</v>
      </c>
      <c r="L1742" s="73">
        <v>15140</v>
      </c>
      <c r="M1742" s="73">
        <v>1.98150594451783E-3</v>
      </c>
    </row>
    <row r="1743" spans="1:13" x14ac:dyDescent="0.35">
      <c r="A1743" s="73">
        <v>162.11666666666599</v>
      </c>
      <c r="B1743" s="73">
        <v>37</v>
      </c>
      <c r="C1743" s="73" t="s">
        <v>46</v>
      </c>
      <c r="D1743" s="73">
        <v>14772</v>
      </c>
      <c r="E1743" s="73" t="s">
        <v>66</v>
      </c>
      <c r="F1743" s="73">
        <v>5</v>
      </c>
      <c r="G1743" s="73" t="s">
        <v>73</v>
      </c>
      <c r="H1743" s="73" t="s">
        <v>74</v>
      </c>
      <c r="I1743" s="73" t="s">
        <v>71</v>
      </c>
      <c r="J1743" s="73" t="s">
        <v>70</v>
      </c>
      <c r="K1743" s="73">
        <v>30</v>
      </c>
      <c r="L1743" s="73">
        <v>15140</v>
      </c>
      <c r="M1743" s="73">
        <v>1.98150594451783E-3</v>
      </c>
    </row>
    <row r="1744" spans="1:13" x14ac:dyDescent="0.35">
      <c r="A1744" s="73">
        <v>165.11666666666599</v>
      </c>
      <c r="B1744" s="73">
        <v>37</v>
      </c>
      <c r="C1744" s="73" t="s">
        <v>46</v>
      </c>
      <c r="D1744" s="73">
        <v>14563</v>
      </c>
      <c r="E1744" s="73" t="s">
        <v>66</v>
      </c>
      <c r="F1744" s="73">
        <v>5</v>
      </c>
      <c r="G1744" s="73" t="s">
        <v>73</v>
      </c>
      <c r="H1744" s="73" t="s">
        <v>74</v>
      </c>
      <c r="I1744" s="73" t="s">
        <v>71</v>
      </c>
      <c r="J1744" s="73" t="s">
        <v>70</v>
      </c>
      <c r="K1744" s="73">
        <v>30</v>
      </c>
      <c r="L1744" s="73">
        <v>15140</v>
      </c>
      <c r="M1744" s="73">
        <v>1.98150594451783E-3</v>
      </c>
    </row>
    <row r="1745" spans="1:13" x14ac:dyDescent="0.35">
      <c r="A1745" s="73">
        <v>168.11666666666599</v>
      </c>
      <c r="B1745" s="73">
        <v>37</v>
      </c>
      <c r="C1745" s="73" t="s">
        <v>46</v>
      </c>
      <c r="D1745" s="73">
        <v>14596</v>
      </c>
      <c r="E1745" s="73" t="s">
        <v>66</v>
      </c>
      <c r="F1745" s="73">
        <v>5</v>
      </c>
      <c r="G1745" s="73" t="s">
        <v>73</v>
      </c>
      <c r="H1745" s="73" t="s">
        <v>74</v>
      </c>
      <c r="I1745" s="73" t="s">
        <v>71</v>
      </c>
      <c r="J1745" s="73" t="s">
        <v>70</v>
      </c>
      <c r="K1745" s="73">
        <v>30</v>
      </c>
      <c r="L1745" s="73">
        <v>15140</v>
      </c>
      <c r="M1745" s="73">
        <v>1.98150594451783E-3</v>
      </c>
    </row>
    <row r="1746" spans="1:13" x14ac:dyDescent="0.35">
      <c r="A1746" s="73">
        <v>171.11666666666599</v>
      </c>
      <c r="B1746" s="73">
        <v>37</v>
      </c>
      <c r="C1746" s="73" t="s">
        <v>46</v>
      </c>
      <c r="D1746" s="73">
        <v>14148</v>
      </c>
      <c r="E1746" s="73" t="s">
        <v>66</v>
      </c>
      <c r="F1746" s="73">
        <v>5</v>
      </c>
      <c r="G1746" s="73" t="s">
        <v>73</v>
      </c>
      <c r="H1746" s="73" t="s">
        <v>74</v>
      </c>
      <c r="I1746" s="73" t="s">
        <v>71</v>
      </c>
      <c r="J1746" s="73" t="s">
        <v>70</v>
      </c>
      <c r="K1746" s="73">
        <v>30</v>
      </c>
      <c r="L1746" s="73">
        <v>15140</v>
      </c>
      <c r="M1746" s="73">
        <v>1.98150594451783E-3</v>
      </c>
    </row>
    <row r="1747" spans="1:13" x14ac:dyDescent="0.35">
      <c r="A1747" s="73">
        <v>174.11666666666599</v>
      </c>
      <c r="B1747" s="73">
        <v>37</v>
      </c>
      <c r="C1747" s="73" t="s">
        <v>46</v>
      </c>
      <c r="D1747" s="73">
        <v>14773</v>
      </c>
      <c r="E1747" s="73" t="s">
        <v>66</v>
      </c>
      <c r="F1747" s="73">
        <v>5</v>
      </c>
      <c r="G1747" s="73" t="s">
        <v>73</v>
      </c>
      <c r="H1747" s="73" t="s">
        <v>74</v>
      </c>
      <c r="I1747" s="73" t="s">
        <v>71</v>
      </c>
      <c r="J1747" s="73" t="s">
        <v>70</v>
      </c>
      <c r="K1747" s="73">
        <v>30</v>
      </c>
      <c r="L1747" s="73">
        <v>15140</v>
      </c>
      <c r="M1747" s="73">
        <v>1.98150594451783E-3</v>
      </c>
    </row>
    <row r="1748" spans="1:13" x14ac:dyDescent="0.35">
      <c r="A1748" s="73">
        <v>177.11666666666599</v>
      </c>
      <c r="B1748" s="73">
        <v>37</v>
      </c>
      <c r="C1748" s="73" t="s">
        <v>46</v>
      </c>
      <c r="D1748" s="73">
        <v>14084</v>
      </c>
      <c r="E1748" s="73" t="s">
        <v>66</v>
      </c>
      <c r="F1748" s="73">
        <v>5</v>
      </c>
      <c r="G1748" s="73" t="s">
        <v>73</v>
      </c>
      <c r="H1748" s="73" t="s">
        <v>74</v>
      </c>
      <c r="I1748" s="73" t="s">
        <v>71</v>
      </c>
      <c r="J1748" s="73" t="s">
        <v>70</v>
      </c>
      <c r="K1748" s="73">
        <v>30</v>
      </c>
      <c r="L1748" s="73">
        <v>15140</v>
      </c>
      <c r="M1748" s="73">
        <v>1.98150594451783E-3</v>
      </c>
    </row>
    <row r="1749" spans="1:13" x14ac:dyDescent="0.35">
      <c r="A1749" s="73">
        <v>180.11666666666599</v>
      </c>
      <c r="B1749" s="73">
        <v>37</v>
      </c>
      <c r="C1749" s="73" t="s">
        <v>46</v>
      </c>
      <c r="D1749" s="73">
        <v>14794</v>
      </c>
      <c r="E1749" s="73" t="s">
        <v>66</v>
      </c>
      <c r="F1749" s="73">
        <v>5</v>
      </c>
      <c r="G1749" s="73" t="s">
        <v>73</v>
      </c>
      <c r="H1749" s="73" t="s">
        <v>74</v>
      </c>
      <c r="I1749" s="73" t="s">
        <v>71</v>
      </c>
      <c r="J1749" s="73" t="s">
        <v>70</v>
      </c>
      <c r="K1749" s="73">
        <v>30</v>
      </c>
      <c r="L1749" s="73">
        <v>15140</v>
      </c>
      <c r="M1749" s="73">
        <v>1.98150594451783E-3</v>
      </c>
    </row>
    <row r="1750" spans="1:13" x14ac:dyDescent="0.35">
      <c r="A1750" s="73">
        <v>183.11666666666599</v>
      </c>
      <c r="B1750" s="73">
        <v>37</v>
      </c>
      <c r="C1750" s="73" t="s">
        <v>46</v>
      </c>
      <c r="D1750" s="73">
        <v>14635</v>
      </c>
      <c r="E1750" s="73" t="s">
        <v>66</v>
      </c>
      <c r="F1750" s="73">
        <v>5</v>
      </c>
      <c r="G1750" s="73" t="s">
        <v>73</v>
      </c>
      <c r="H1750" s="73" t="s">
        <v>74</v>
      </c>
      <c r="I1750" s="73" t="s">
        <v>71</v>
      </c>
      <c r="J1750" s="73" t="s">
        <v>70</v>
      </c>
      <c r="K1750" s="73">
        <v>30</v>
      </c>
      <c r="L1750" s="73">
        <v>15140</v>
      </c>
      <c r="M1750" s="73">
        <v>1.98150594451783E-3</v>
      </c>
    </row>
    <row r="1751" spans="1:13" x14ac:dyDescent="0.35">
      <c r="A1751" s="73">
        <v>186.11666666666599</v>
      </c>
      <c r="B1751" s="73">
        <v>37</v>
      </c>
      <c r="C1751" s="73" t="s">
        <v>46</v>
      </c>
      <c r="D1751" s="73">
        <v>14486</v>
      </c>
      <c r="E1751" s="73" t="s">
        <v>66</v>
      </c>
      <c r="F1751" s="73">
        <v>5</v>
      </c>
      <c r="G1751" s="73" t="s">
        <v>73</v>
      </c>
      <c r="H1751" s="73" t="s">
        <v>74</v>
      </c>
      <c r="I1751" s="73" t="s">
        <v>71</v>
      </c>
      <c r="J1751" s="73" t="s">
        <v>70</v>
      </c>
      <c r="K1751" s="73">
        <v>30</v>
      </c>
      <c r="L1751" s="73">
        <v>15140</v>
      </c>
      <c r="M1751" s="73">
        <v>1.98150594451783E-3</v>
      </c>
    </row>
    <row r="1752" spans="1:13" x14ac:dyDescent="0.35">
      <c r="A1752" s="73">
        <v>189.11666666666599</v>
      </c>
      <c r="B1752" s="73">
        <v>37</v>
      </c>
      <c r="C1752" s="73" t="s">
        <v>46</v>
      </c>
      <c r="D1752" s="73">
        <v>14729</v>
      </c>
      <c r="E1752" s="73" t="s">
        <v>66</v>
      </c>
      <c r="F1752" s="73">
        <v>5</v>
      </c>
      <c r="G1752" s="73" t="s">
        <v>73</v>
      </c>
      <c r="H1752" s="73" t="s">
        <v>74</v>
      </c>
      <c r="I1752" s="73" t="s">
        <v>71</v>
      </c>
      <c r="J1752" s="73" t="s">
        <v>70</v>
      </c>
      <c r="K1752" s="73">
        <v>30</v>
      </c>
      <c r="L1752" s="73">
        <v>15140</v>
      </c>
      <c r="M1752" s="73">
        <v>1.98150594451783E-3</v>
      </c>
    </row>
    <row r="1753" spans="1:13" x14ac:dyDescent="0.35">
      <c r="A1753" s="73">
        <v>192.11666666666599</v>
      </c>
      <c r="B1753" s="73">
        <v>37</v>
      </c>
      <c r="C1753" s="73" t="s">
        <v>46</v>
      </c>
      <c r="D1753" s="73">
        <v>14859</v>
      </c>
      <c r="E1753" s="73" t="s">
        <v>66</v>
      </c>
      <c r="F1753" s="73">
        <v>5</v>
      </c>
      <c r="G1753" s="73" t="s">
        <v>73</v>
      </c>
      <c r="H1753" s="73" t="s">
        <v>74</v>
      </c>
      <c r="I1753" s="73" t="s">
        <v>71</v>
      </c>
      <c r="J1753" s="73" t="s">
        <v>70</v>
      </c>
      <c r="K1753" s="73">
        <v>30</v>
      </c>
      <c r="L1753" s="73">
        <v>15140</v>
      </c>
      <c r="M1753" s="73">
        <v>1.98150594451783E-3</v>
      </c>
    </row>
    <row r="1754" spans="1:13" x14ac:dyDescent="0.35">
      <c r="A1754" s="73">
        <v>195.11666666666599</v>
      </c>
      <c r="B1754" s="73">
        <v>37</v>
      </c>
      <c r="C1754" s="73" t="s">
        <v>46</v>
      </c>
      <c r="D1754" s="73">
        <v>14432</v>
      </c>
      <c r="E1754" s="73" t="s">
        <v>66</v>
      </c>
      <c r="F1754" s="73">
        <v>5</v>
      </c>
      <c r="G1754" s="73" t="s">
        <v>73</v>
      </c>
      <c r="H1754" s="73" t="s">
        <v>74</v>
      </c>
      <c r="I1754" s="73" t="s">
        <v>71</v>
      </c>
      <c r="J1754" s="73" t="s">
        <v>70</v>
      </c>
      <c r="K1754" s="73">
        <v>30</v>
      </c>
      <c r="L1754" s="73">
        <v>15140</v>
      </c>
      <c r="M1754" s="73">
        <v>1.98150594451783E-3</v>
      </c>
    </row>
    <row r="1755" spans="1:13" x14ac:dyDescent="0.35">
      <c r="A1755" s="73">
        <v>198.11666666666599</v>
      </c>
      <c r="B1755" s="73">
        <v>37</v>
      </c>
      <c r="C1755" s="73" t="s">
        <v>46</v>
      </c>
      <c r="D1755" s="73">
        <v>14253</v>
      </c>
      <c r="E1755" s="73" t="s">
        <v>66</v>
      </c>
      <c r="F1755" s="73">
        <v>5</v>
      </c>
      <c r="G1755" s="73" t="s">
        <v>73</v>
      </c>
      <c r="H1755" s="73" t="s">
        <v>74</v>
      </c>
      <c r="I1755" s="73" t="s">
        <v>71</v>
      </c>
      <c r="J1755" s="73" t="s">
        <v>70</v>
      </c>
      <c r="K1755" s="73">
        <v>30</v>
      </c>
      <c r="L1755" s="73">
        <v>15140</v>
      </c>
      <c r="M1755" s="73">
        <v>1.98150594451783E-3</v>
      </c>
    </row>
    <row r="1756" spans="1:13" x14ac:dyDescent="0.35">
      <c r="A1756" s="73">
        <v>201.11666666666599</v>
      </c>
      <c r="B1756" s="73">
        <v>37</v>
      </c>
      <c r="C1756" s="73" t="s">
        <v>46</v>
      </c>
      <c r="D1756" s="73">
        <v>14446</v>
      </c>
      <c r="E1756" s="73" t="s">
        <v>66</v>
      </c>
      <c r="F1756" s="73">
        <v>5</v>
      </c>
      <c r="G1756" s="73" t="s">
        <v>73</v>
      </c>
      <c r="H1756" s="73" t="s">
        <v>74</v>
      </c>
      <c r="I1756" s="73" t="s">
        <v>71</v>
      </c>
      <c r="J1756" s="73" t="s">
        <v>70</v>
      </c>
      <c r="K1756" s="73">
        <v>30</v>
      </c>
      <c r="L1756" s="73">
        <v>15140</v>
      </c>
      <c r="M1756" s="73">
        <v>1.98150594451783E-3</v>
      </c>
    </row>
    <row r="1757" spans="1:13" x14ac:dyDescent="0.35">
      <c r="A1757" s="73">
        <v>204.11666666666599</v>
      </c>
      <c r="B1757" s="73">
        <v>37</v>
      </c>
      <c r="C1757" s="73" t="s">
        <v>46</v>
      </c>
      <c r="D1757" s="73">
        <v>14192</v>
      </c>
      <c r="E1757" s="73" t="s">
        <v>66</v>
      </c>
      <c r="F1757" s="73">
        <v>5</v>
      </c>
      <c r="G1757" s="73" t="s">
        <v>73</v>
      </c>
      <c r="H1757" s="73" t="s">
        <v>74</v>
      </c>
      <c r="I1757" s="73" t="s">
        <v>71</v>
      </c>
      <c r="J1757" s="73" t="s">
        <v>70</v>
      </c>
      <c r="K1757" s="73">
        <v>30</v>
      </c>
      <c r="L1757" s="73">
        <v>15140</v>
      </c>
      <c r="M1757" s="73">
        <v>1.98150594451783E-3</v>
      </c>
    </row>
    <row r="1758" spans="1:13" x14ac:dyDescent="0.35">
      <c r="A1758" s="73">
        <v>207.11666666666599</v>
      </c>
      <c r="B1758" s="73">
        <v>37</v>
      </c>
      <c r="C1758" s="73" t="s">
        <v>46</v>
      </c>
      <c r="D1758" s="73">
        <v>14863</v>
      </c>
      <c r="E1758" s="73" t="s">
        <v>66</v>
      </c>
      <c r="F1758" s="73">
        <v>5</v>
      </c>
      <c r="G1758" s="73" t="s">
        <v>73</v>
      </c>
      <c r="H1758" s="73" t="s">
        <v>74</v>
      </c>
      <c r="I1758" s="73" t="s">
        <v>71</v>
      </c>
      <c r="J1758" s="73" t="s">
        <v>70</v>
      </c>
      <c r="K1758" s="73">
        <v>30</v>
      </c>
      <c r="L1758" s="73">
        <v>15140</v>
      </c>
      <c r="M1758" s="73">
        <v>1.98150594451783E-3</v>
      </c>
    </row>
    <row r="1759" spans="1:13" x14ac:dyDescent="0.35">
      <c r="A1759" s="73">
        <v>210.11666666666599</v>
      </c>
      <c r="B1759" s="73">
        <v>37</v>
      </c>
      <c r="C1759" s="73" t="s">
        <v>46</v>
      </c>
      <c r="D1759" s="73">
        <v>14198</v>
      </c>
      <c r="E1759" s="73" t="s">
        <v>66</v>
      </c>
      <c r="F1759" s="73">
        <v>5</v>
      </c>
      <c r="G1759" s="73" t="s">
        <v>73</v>
      </c>
      <c r="H1759" s="73" t="s">
        <v>74</v>
      </c>
      <c r="I1759" s="73" t="s">
        <v>71</v>
      </c>
      <c r="J1759" s="73" t="s">
        <v>70</v>
      </c>
      <c r="K1759" s="73">
        <v>30</v>
      </c>
      <c r="L1759" s="73">
        <v>15140</v>
      </c>
      <c r="M1759" s="73">
        <v>1.98150594451783E-3</v>
      </c>
    </row>
    <row r="1760" spans="1:13" x14ac:dyDescent="0.35">
      <c r="A1760" s="73">
        <v>213.11666666666599</v>
      </c>
      <c r="B1760" s="73">
        <v>37</v>
      </c>
      <c r="C1760" s="73" t="s">
        <v>46</v>
      </c>
      <c r="D1760" s="73">
        <v>14658</v>
      </c>
      <c r="E1760" s="73" t="s">
        <v>66</v>
      </c>
      <c r="F1760" s="73">
        <v>5</v>
      </c>
      <c r="G1760" s="73" t="s">
        <v>73</v>
      </c>
      <c r="H1760" s="73" t="s">
        <v>74</v>
      </c>
      <c r="I1760" s="73" t="s">
        <v>71</v>
      </c>
      <c r="J1760" s="73" t="s">
        <v>70</v>
      </c>
      <c r="K1760" s="73">
        <v>30</v>
      </c>
      <c r="L1760" s="73">
        <v>15140</v>
      </c>
      <c r="M1760" s="73">
        <v>1.98150594451783E-3</v>
      </c>
    </row>
    <row r="1761" spans="1:13" x14ac:dyDescent="0.35">
      <c r="A1761" s="73">
        <v>216.11666666666599</v>
      </c>
      <c r="B1761" s="73">
        <v>37</v>
      </c>
      <c r="C1761" s="73" t="s">
        <v>46</v>
      </c>
      <c r="D1761" s="73">
        <v>14790</v>
      </c>
      <c r="E1761" s="73" t="s">
        <v>66</v>
      </c>
      <c r="F1761" s="73">
        <v>5</v>
      </c>
      <c r="G1761" s="73" t="s">
        <v>73</v>
      </c>
      <c r="H1761" s="73" t="s">
        <v>74</v>
      </c>
      <c r="I1761" s="73" t="s">
        <v>71</v>
      </c>
      <c r="J1761" s="73" t="s">
        <v>70</v>
      </c>
      <c r="K1761" s="73">
        <v>30</v>
      </c>
      <c r="L1761" s="73">
        <v>15140</v>
      </c>
      <c r="M1761" s="73">
        <v>1.98150594451783E-3</v>
      </c>
    </row>
    <row r="1762" spans="1:13" x14ac:dyDescent="0.35">
      <c r="A1762" s="73">
        <v>219.11666666666599</v>
      </c>
      <c r="B1762" s="73">
        <v>37</v>
      </c>
      <c r="C1762" s="73" t="s">
        <v>46</v>
      </c>
      <c r="D1762" s="73">
        <v>14524</v>
      </c>
      <c r="E1762" s="73" t="s">
        <v>66</v>
      </c>
      <c r="F1762" s="73">
        <v>5</v>
      </c>
      <c r="G1762" s="73" t="s">
        <v>73</v>
      </c>
      <c r="H1762" s="73" t="s">
        <v>74</v>
      </c>
      <c r="I1762" s="73" t="s">
        <v>71</v>
      </c>
      <c r="J1762" s="73" t="s">
        <v>70</v>
      </c>
      <c r="K1762" s="73">
        <v>30</v>
      </c>
      <c r="L1762" s="73">
        <v>15140</v>
      </c>
      <c r="M1762" s="73">
        <v>1.98150594451783E-3</v>
      </c>
    </row>
    <row r="1763" spans="1:13" x14ac:dyDescent="0.35">
      <c r="A1763" s="73">
        <v>222.11666666666599</v>
      </c>
      <c r="B1763" s="73">
        <v>37</v>
      </c>
      <c r="C1763" s="73" t="s">
        <v>46</v>
      </c>
      <c r="D1763" s="73">
        <v>14632</v>
      </c>
      <c r="E1763" s="73" t="s">
        <v>66</v>
      </c>
      <c r="F1763" s="73">
        <v>5</v>
      </c>
      <c r="G1763" s="73" t="s">
        <v>73</v>
      </c>
      <c r="H1763" s="73" t="s">
        <v>74</v>
      </c>
      <c r="I1763" s="73" t="s">
        <v>71</v>
      </c>
      <c r="J1763" s="73" t="s">
        <v>70</v>
      </c>
      <c r="K1763" s="73">
        <v>30</v>
      </c>
      <c r="L1763" s="73">
        <v>15140</v>
      </c>
      <c r="M1763" s="73">
        <v>1.98150594451783E-3</v>
      </c>
    </row>
    <row r="1764" spans="1:13" x14ac:dyDescent="0.35">
      <c r="A1764" s="73">
        <v>225.11666666666599</v>
      </c>
      <c r="B1764" s="73">
        <v>37</v>
      </c>
      <c r="C1764" s="73" t="s">
        <v>46</v>
      </c>
      <c r="D1764" s="73">
        <v>13991</v>
      </c>
      <c r="E1764" s="73" t="s">
        <v>66</v>
      </c>
      <c r="F1764" s="73">
        <v>5</v>
      </c>
      <c r="G1764" s="73" t="s">
        <v>73</v>
      </c>
      <c r="H1764" s="73" t="s">
        <v>74</v>
      </c>
      <c r="I1764" s="73" t="s">
        <v>71</v>
      </c>
      <c r="J1764" s="73" t="s">
        <v>70</v>
      </c>
      <c r="K1764" s="73">
        <v>30</v>
      </c>
      <c r="L1764" s="73">
        <v>15140</v>
      </c>
      <c r="M1764" s="73">
        <v>1.98150594451783E-3</v>
      </c>
    </row>
    <row r="1765" spans="1:13" x14ac:dyDescent="0.35">
      <c r="A1765" s="73">
        <v>228.11666666666599</v>
      </c>
      <c r="B1765" s="73">
        <v>37</v>
      </c>
      <c r="C1765" s="73" t="s">
        <v>46</v>
      </c>
      <c r="D1765" s="73">
        <v>14280</v>
      </c>
      <c r="E1765" s="73" t="s">
        <v>66</v>
      </c>
      <c r="F1765" s="73">
        <v>5</v>
      </c>
      <c r="G1765" s="73" t="s">
        <v>73</v>
      </c>
      <c r="H1765" s="73" t="s">
        <v>74</v>
      </c>
      <c r="I1765" s="73" t="s">
        <v>71</v>
      </c>
      <c r="J1765" s="73" t="s">
        <v>70</v>
      </c>
      <c r="K1765" s="73">
        <v>30</v>
      </c>
      <c r="L1765" s="73">
        <v>15140</v>
      </c>
      <c r="M1765" s="73">
        <v>1.98150594451783E-3</v>
      </c>
    </row>
    <row r="1766" spans="1:13" x14ac:dyDescent="0.35">
      <c r="A1766" s="73">
        <v>231.11666666666599</v>
      </c>
      <c r="B1766" s="73">
        <v>37</v>
      </c>
      <c r="C1766" s="73" t="s">
        <v>46</v>
      </c>
      <c r="D1766" s="73">
        <v>14061</v>
      </c>
      <c r="E1766" s="73" t="s">
        <v>66</v>
      </c>
      <c r="F1766" s="73">
        <v>5</v>
      </c>
      <c r="G1766" s="73" t="s">
        <v>73</v>
      </c>
      <c r="H1766" s="73" t="s">
        <v>74</v>
      </c>
      <c r="I1766" s="73" t="s">
        <v>71</v>
      </c>
      <c r="J1766" s="73" t="s">
        <v>70</v>
      </c>
      <c r="K1766" s="73">
        <v>30</v>
      </c>
      <c r="L1766" s="73">
        <v>15140</v>
      </c>
      <c r="M1766" s="73">
        <v>1.98150594451783E-3</v>
      </c>
    </row>
    <row r="1767" spans="1:13" x14ac:dyDescent="0.35">
      <c r="A1767" s="73">
        <v>234.11666666666599</v>
      </c>
      <c r="B1767" s="73">
        <v>37</v>
      </c>
      <c r="C1767" s="73" t="s">
        <v>46</v>
      </c>
      <c r="D1767" s="73">
        <v>14344</v>
      </c>
      <c r="E1767" s="73" t="s">
        <v>66</v>
      </c>
      <c r="F1767" s="73">
        <v>5</v>
      </c>
      <c r="G1767" s="73" t="s">
        <v>73</v>
      </c>
      <c r="H1767" s="73" t="s">
        <v>74</v>
      </c>
      <c r="I1767" s="73" t="s">
        <v>71</v>
      </c>
      <c r="J1767" s="73" t="s">
        <v>70</v>
      </c>
      <c r="K1767" s="73">
        <v>30</v>
      </c>
      <c r="L1767" s="73">
        <v>15140</v>
      </c>
      <c r="M1767" s="73">
        <v>1.98150594451783E-3</v>
      </c>
    </row>
    <row r="1768" spans="1:13" x14ac:dyDescent="0.35">
      <c r="A1768" s="73">
        <v>237.11666666666599</v>
      </c>
      <c r="B1768" s="73">
        <v>37</v>
      </c>
      <c r="C1768" s="73" t="s">
        <v>46</v>
      </c>
      <c r="D1768" s="73">
        <v>14042</v>
      </c>
      <c r="E1768" s="73" t="s">
        <v>66</v>
      </c>
      <c r="F1768" s="73">
        <v>5</v>
      </c>
      <c r="G1768" s="73" t="s">
        <v>73</v>
      </c>
      <c r="H1768" s="73" t="s">
        <v>74</v>
      </c>
      <c r="I1768" s="73" t="s">
        <v>71</v>
      </c>
      <c r="J1768" s="73" t="s">
        <v>70</v>
      </c>
      <c r="K1768" s="73">
        <v>30</v>
      </c>
      <c r="L1768" s="73">
        <v>15140</v>
      </c>
      <c r="M1768" s="73">
        <v>1.98150594451783E-3</v>
      </c>
    </row>
    <row r="1769" spans="1:13" x14ac:dyDescent="0.35">
      <c r="A1769" s="73">
        <v>240.11666666666599</v>
      </c>
      <c r="B1769" s="73">
        <v>37</v>
      </c>
      <c r="C1769" s="73" t="s">
        <v>46</v>
      </c>
      <c r="D1769" s="73">
        <v>14309</v>
      </c>
      <c r="E1769" s="73" t="s">
        <v>66</v>
      </c>
      <c r="F1769" s="73">
        <v>5</v>
      </c>
      <c r="G1769" s="73" t="s">
        <v>73</v>
      </c>
      <c r="H1769" s="73" t="s">
        <v>74</v>
      </c>
      <c r="I1769" s="73" t="s">
        <v>71</v>
      </c>
      <c r="J1769" s="73" t="s">
        <v>70</v>
      </c>
      <c r="K1769" s="73">
        <v>30</v>
      </c>
      <c r="L1769" s="73">
        <v>15140</v>
      </c>
      <c r="M1769" s="73">
        <v>1.98150594451783E-3</v>
      </c>
    </row>
    <row r="1770" spans="1:13" x14ac:dyDescent="0.35">
      <c r="A1770" s="73">
        <v>243.11666666666599</v>
      </c>
      <c r="B1770" s="73">
        <v>37</v>
      </c>
      <c r="C1770" s="73" t="s">
        <v>46</v>
      </c>
      <c r="D1770" s="73">
        <v>13300</v>
      </c>
      <c r="E1770" s="73" t="s">
        <v>66</v>
      </c>
      <c r="F1770" s="73">
        <v>5</v>
      </c>
      <c r="G1770" s="73" t="s">
        <v>73</v>
      </c>
      <c r="H1770" s="73" t="s">
        <v>74</v>
      </c>
      <c r="I1770" s="73" t="s">
        <v>71</v>
      </c>
      <c r="J1770" s="73" t="s">
        <v>70</v>
      </c>
      <c r="K1770" s="73">
        <v>30</v>
      </c>
      <c r="L1770" s="73">
        <v>15140</v>
      </c>
      <c r="M1770" s="73">
        <v>1.98150594451783E-3</v>
      </c>
    </row>
    <row r="1771" spans="1:13" x14ac:dyDescent="0.35">
      <c r="A1771" s="73">
        <v>246.11666666666599</v>
      </c>
      <c r="B1771" s="73">
        <v>37</v>
      </c>
      <c r="C1771" s="73" t="s">
        <v>46</v>
      </c>
      <c r="D1771" s="73">
        <v>13283</v>
      </c>
      <c r="E1771" s="73" t="s">
        <v>66</v>
      </c>
      <c r="F1771" s="73">
        <v>5</v>
      </c>
      <c r="G1771" s="73" t="s">
        <v>73</v>
      </c>
      <c r="H1771" s="73" t="s">
        <v>74</v>
      </c>
      <c r="I1771" s="73" t="s">
        <v>71</v>
      </c>
      <c r="J1771" s="73" t="s">
        <v>70</v>
      </c>
      <c r="K1771" s="73">
        <v>30</v>
      </c>
      <c r="L1771" s="73">
        <v>15140</v>
      </c>
      <c r="M1771" s="73">
        <v>1.98150594451783E-3</v>
      </c>
    </row>
    <row r="1772" spans="1:13" x14ac:dyDescent="0.35">
      <c r="A1772" s="73">
        <v>249.11666666666599</v>
      </c>
      <c r="B1772" s="73">
        <v>37</v>
      </c>
      <c r="C1772" s="73" t="s">
        <v>46</v>
      </c>
      <c r="D1772" s="73">
        <v>13654</v>
      </c>
      <c r="E1772" s="73" t="s">
        <v>66</v>
      </c>
      <c r="F1772" s="73">
        <v>5</v>
      </c>
      <c r="G1772" s="73" t="s">
        <v>73</v>
      </c>
      <c r="H1772" s="73" t="s">
        <v>74</v>
      </c>
      <c r="I1772" s="73" t="s">
        <v>71</v>
      </c>
      <c r="J1772" s="73" t="s">
        <v>70</v>
      </c>
      <c r="K1772" s="73">
        <v>30</v>
      </c>
      <c r="L1772" s="73">
        <v>15140</v>
      </c>
      <c r="M1772" s="73">
        <v>1.98150594451783E-3</v>
      </c>
    </row>
    <row r="1773" spans="1:13" x14ac:dyDescent="0.35">
      <c r="A1773" s="73">
        <v>252.11666666666599</v>
      </c>
      <c r="B1773" s="73">
        <v>37</v>
      </c>
      <c r="C1773" s="73" t="s">
        <v>46</v>
      </c>
      <c r="D1773" s="73">
        <v>13919</v>
      </c>
      <c r="E1773" s="73" t="s">
        <v>66</v>
      </c>
      <c r="F1773" s="73">
        <v>5</v>
      </c>
      <c r="G1773" s="73" t="s">
        <v>73</v>
      </c>
      <c r="H1773" s="73" t="s">
        <v>74</v>
      </c>
      <c r="I1773" s="73" t="s">
        <v>71</v>
      </c>
      <c r="J1773" s="73" t="s">
        <v>70</v>
      </c>
      <c r="K1773" s="73">
        <v>30</v>
      </c>
      <c r="L1773" s="73">
        <v>15140</v>
      </c>
      <c r="M1773" s="73">
        <v>1.98150594451783E-3</v>
      </c>
    </row>
    <row r="1774" spans="1:13" x14ac:dyDescent="0.35">
      <c r="A1774" s="73">
        <v>255.11666666666599</v>
      </c>
      <c r="B1774" s="73">
        <v>37</v>
      </c>
      <c r="C1774" s="73" t="s">
        <v>46</v>
      </c>
      <c r="D1774" s="73">
        <v>14243</v>
      </c>
      <c r="E1774" s="73" t="s">
        <v>66</v>
      </c>
      <c r="F1774" s="73">
        <v>5</v>
      </c>
      <c r="G1774" s="73" t="s">
        <v>73</v>
      </c>
      <c r="H1774" s="73" t="s">
        <v>74</v>
      </c>
      <c r="I1774" s="73" t="s">
        <v>71</v>
      </c>
      <c r="J1774" s="73" t="s">
        <v>70</v>
      </c>
      <c r="K1774" s="73">
        <v>30</v>
      </c>
      <c r="L1774" s="73">
        <v>15140</v>
      </c>
      <c r="M1774" s="73">
        <v>1.98150594451783E-3</v>
      </c>
    </row>
    <row r="1775" spans="1:13" x14ac:dyDescent="0.35">
      <c r="A1775" s="73">
        <v>258.11666666666599</v>
      </c>
      <c r="B1775" s="73">
        <v>37</v>
      </c>
      <c r="C1775" s="73" t="s">
        <v>46</v>
      </c>
      <c r="D1775" s="73">
        <v>14135</v>
      </c>
      <c r="E1775" s="73" t="s">
        <v>66</v>
      </c>
      <c r="F1775" s="73">
        <v>5</v>
      </c>
      <c r="G1775" s="73" t="s">
        <v>73</v>
      </c>
      <c r="H1775" s="73" t="s">
        <v>74</v>
      </c>
      <c r="I1775" s="73" t="s">
        <v>71</v>
      </c>
      <c r="J1775" s="73" t="s">
        <v>70</v>
      </c>
      <c r="K1775" s="73">
        <v>30</v>
      </c>
      <c r="L1775" s="73">
        <v>15140</v>
      </c>
      <c r="M1775" s="73">
        <v>1.98150594451783E-3</v>
      </c>
    </row>
    <row r="1776" spans="1:13" x14ac:dyDescent="0.35">
      <c r="A1776" s="73">
        <v>261.11666666666599</v>
      </c>
      <c r="B1776" s="73">
        <v>37</v>
      </c>
      <c r="C1776" s="73" t="s">
        <v>46</v>
      </c>
      <c r="D1776" s="73">
        <v>13121</v>
      </c>
      <c r="E1776" s="73" t="s">
        <v>66</v>
      </c>
      <c r="F1776" s="73">
        <v>5</v>
      </c>
      <c r="G1776" s="73" t="s">
        <v>73</v>
      </c>
      <c r="H1776" s="73" t="s">
        <v>74</v>
      </c>
      <c r="I1776" s="73" t="s">
        <v>71</v>
      </c>
      <c r="J1776" s="73" t="s">
        <v>70</v>
      </c>
      <c r="K1776" s="73">
        <v>30</v>
      </c>
      <c r="L1776" s="73">
        <v>15140</v>
      </c>
      <c r="M1776" s="73">
        <v>1.98150594451783E-3</v>
      </c>
    </row>
    <row r="1777" spans="1:13" x14ac:dyDescent="0.35">
      <c r="A1777" s="73">
        <v>264.11666666666599</v>
      </c>
      <c r="B1777" s="73">
        <v>37</v>
      </c>
      <c r="C1777" s="73" t="s">
        <v>46</v>
      </c>
      <c r="D1777" s="73">
        <v>14096</v>
      </c>
      <c r="E1777" s="73" t="s">
        <v>66</v>
      </c>
      <c r="F1777" s="73">
        <v>5</v>
      </c>
      <c r="G1777" s="73" t="s">
        <v>73</v>
      </c>
      <c r="H1777" s="73" t="s">
        <v>74</v>
      </c>
      <c r="I1777" s="73" t="s">
        <v>71</v>
      </c>
      <c r="J1777" s="73" t="s">
        <v>70</v>
      </c>
      <c r="K1777" s="73">
        <v>30</v>
      </c>
      <c r="L1777" s="73">
        <v>15140</v>
      </c>
      <c r="M1777" s="73">
        <v>1.98150594451783E-3</v>
      </c>
    </row>
    <row r="1778" spans="1:13" x14ac:dyDescent="0.35">
      <c r="A1778" s="73">
        <v>267.11666666666599</v>
      </c>
      <c r="B1778" s="73">
        <v>37</v>
      </c>
      <c r="C1778" s="73" t="s">
        <v>46</v>
      </c>
      <c r="D1778" s="73">
        <v>13910</v>
      </c>
      <c r="E1778" s="73" t="s">
        <v>66</v>
      </c>
      <c r="F1778" s="73">
        <v>5</v>
      </c>
      <c r="G1778" s="73" t="s">
        <v>73</v>
      </c>
      <c r="H1778" s="73" t="s">
        <v>74</v>
      </c>
      <c r="I1778" s="73" t="s">
        <v>71</v>
      </c>
      <c r="J1778" s="73" t="s">
        <v>70</v>
      </c>
      <c r="K1778" s="73">
        <v>30</v>
      </c>
      <c r="L1778" s="73">
        <v>15140</v>
      </c>
      <c r="M1778" s="73">
        <v>1.98150594451783E-3</v>
      </c>
    </row>
    <row r="1779" spans="1:13" x14ac:dyDescent="0.35">
      <c r="A1779" s="73">
        <v>270.11666666666599</v>
      </c>
      <c r="B1779" s="73">
        <v>37</v>
      </c>
      <c r="C1779" s="73" t="s">
        <v>46</v>
      </c>
      <c r="D1779" s="73">
        <v>14133</v>
      </c>
      <c r="E1779" s="73" t="s">
        <v>66</v>
      </c>
      <c r="F1779" s="73">
        <v>5</v>
      </c>
      <c r="G1779" s="73" t="s">
        <v>73</v>
      </c>
      <c r="H1779" s="73" t="s">
        <v>74</v>
      </c>
      <c r="I1779" s="73" t="s">
        <v>71</v>
      </c>
      <c r="J1779" s="73" t="s">
        <v>70</v>
      </c>
      <c r="K1779" s="73">
        <v>30</v>
      </c>
      <c r="L1779" s="73">
        <v>15140</v>
      </c>
      <c r="M1779" s="73">
        <v>1.98150594451783E-3</v>
      </c>
    </row>
    <row r="1780" spans="1:13" x14ac:dyDescent="0.35">
      <c r="A1780" s="73">
        <v>273.11666666666599</v>
      </c>
      <c r="B1780" s="73">
        <v>37</v>
      </c>
      <c r="C1780" s="73" t="s">
        <v>46</v>
      </c>
      <c r="D1780" s="73">
        <v>13499</v>
      </c>
      <c r="E1780" s="73" t="s">
        <v>66</v>
      </c>
      <c r="F1780" s="73">
        <v>5</v>
      </c>
      <c r="G1780" s="73" t="s">
        <v>73</v>
      </c>
      <c r="H1780" s="73" t="s">
        <v>74</v>
      </c>
      <c r="I1780" s="73" t="s">
        <v>71</v>
      </c>
      <c r="J1780" s="73" t="s">
        <v>70</v>
      </c>
      <c r="K1780" s="73">
        <v>30</v>
      </c>
      <c r="L1780" s="73">
        <v>15140</v>
      </c>
      <c r="M1780" s="73">
        <v>1.98150594451783E-3</v>
      </c>
    </row>
    <row r="1781" spans="1:13" x14ac:dyDescent="0.35">
      <c r="A1781" s="73">
        <v>276.11666666666599</v>
      </c>
      <c r="B1781" s="73">
        <v>37</v>
      </c>
      <c r="C1781" s="73" t="s">
        <v>46</v>
      </c>
      <c r="D1781" s="73">
        <v>13924</v>
      </c>
      <c r="E1781" s="73" t="s">
        <v>66</v>
      </c>
      <c r="F1781" s="73">
        <v>5</v>
      </c>
      <c r="G1781" s="73" t="s">
        <v>73</v>
      </c>
      <c r="H1781" s="73" t="s">
        <v>74</v>
      </c>
      <c r="I1781" s="73" t="s">
        <v>71</v>
      </c>
      <c r="J1781" s="73" t="s">
        <v>70</v>
      </c>
      <c r="K1781" s="73">
        <v>30</v>
      </c>
      <c r="L1781" s="73">
        <v>15140</v>
      </c>
      <c r="M1781" s="73">
        <v>1.98150594451783E-3</v>
      </c>
    </row>
    <row r="1782" spans="1:13" x14ac:dyDescent="0.35">
      <c r="A1782" s="73">
        <v>279.11666666666599</v>
      </c>
      <c r="B1782" s="73">
        <v>37</v>
      </c>
      <c r="C1782" s="73" t="s">
        <v>46</v>
      </c>
      <c r="D1782" s="73">
        <v>13871</v>
      </c>
      <c r="E1782" s="73" t="s">
        <v>66</v>
      </c>
      <c r="F1782" s="73">
        <v>5</v>
      </c>
      <c r="G1782" s="73" t="s">
        <v>73</v>
      </c>
      <c r="H1782" s="73" t="s">
        <v>74</v>
      </c>
      <c r="I1782" s="73" t="s">
        <v>71</v>
      </c>
      <c r="J1782" s="73" t="s">
        <v>70</v>
      </c>
      <c r="K1782" s="73">
        <v>30</v>
      </c>
      <c r="L1782" s="73">
        <v>15140</v>
      </c>
      <c r="M1782" s="73">
        <v>1.98150594451783E-3</v>
      </c>
    </row>
    <row r="1783" spans="1:13" x14ac:dyDescent="0.35">
      <c r="A1783" s="73">
        <v>282.11666666666599</v>
      </c>
      <c r="B1783" s="73">
        <v>37</v>
      </c>
      <c r="C1783" s="73" t="s">
        <v>46</v>
      </c>
      <c r="D1783" s="73">
        <v>13883</v>
      </c>
      <c r="E1783" s="73" t="s">
        <v>66</v>
      </c>
      <c r="F1783" s="73">
        <v>5</v>
      </c>
      <c r="G1783" s="73" t="s">
        <v>73</v>
      </c>
      <c r="H1783" s="73" t="s">
        <v>74</v>
      </c>
      <c r="I1783" s="73" t="s">
        <v>71</v>
      </c>
      <c r="J1783" s="73" t="s">
        <v>70</v>
      </c>
      <c r="K1783" s="73">
        <v>30</v>
      </c>
      <c r="L1783" s="73">
        <v>15140</v>
      </c>
      <c r="M1783" s="73">
        <v>1.98150594451783E-3</v>
      </c>
    </row>
    <row r="1784" spans="1:13" x14ac:dyDescent="0.35">
      <c r="A1784" s="73">
        <v>285.11666666666599</v>
      </c>
      <c r="B1784" s="73">
        <v>37</v>
      </c>
      <c r="C1784" s="73" t="s">
        <v>46</v>
      </c>
      <c r="D1784" s="73">
        <v>13545</v>
      </c>
      <c r="E1784" s="73" t="s">
        <v>66</v>
      </c>
      <c r="F1784" s="73">
        <v>5</v>
      </c>
      <c r="G1784" s="73" t="s">
        <v>73</v>
      </c>
      <c r="H1784" s="73" t="s">
        <v>74</v>
      </c>
      <c r="I1784" s="73" t="s">
        <v>71</v>
      </c>
      <c r="J1784" s="73" t="s">
        <v>70</v>
      </c>
      <c r="K1784" s="73">
        <v>30</v>
      </c>
      <c r="L1784" s="73">
        <v>15140</v>
      </c>
      <c r="M1784" s="73">
        <v>1.98150594451783E-3</v>
      </c>
    </row>
    <row r="1785" spans="1:13" x14ac:dyDescent="0.35">
      <c r="A1785" s="73">
        <v>288.11666666666599</v>
      </c>
      <c r="B1785" s="73">
        <v>37</v>
      </c>
      <c r="C1785" s="73" t="s">
        <v>46</v>
      </c>
      <c r="D1785" s="73">
        <v>13936</v>
      </c>
      <c r="E1785" s="73" t="s">
        <v>66</v>
      </c>
      <c r="F1785" s="73">
        <v>5</v>
      </c>
      <c r="G1785" s="73" t="s">
        <v>73</v>
      </c>
      <c r="H1785" s="73" t="s">
        <v>74</v>
      </c>
      <c r="I1785" s="73" t="s">
        <v>71</v>
      </c>
      <c r="J1785" s="73" t="s">
        <v>70</v>
      </c>
      <c r="K1785" s="73">
        <v>30</v>
      </c>
      <c r="L1785" s="73">
        <v>15140</v>
      </c>
      <c r="M1785" s="73">
        <v>1.98150594451783E-3</v>
      </c>
    </row>
    <row r="1786" spans="1:13" x14ac:dyDescent="0.35">
      <c r="A1786" s="73">
        <v>291.11666666666599</v>
      </c>
      <c r="B1786" s="73">
        <v>37</v>
      </c>
      <c r="C1786" s="73" t="s">
        <v>46</v>
      </c>
      <c r="D1786" s="73">
        <v>14475</v>
      </c>
      <c r="E1786" s="73" t="s">
        <v>66</v>
      </c>
      <c r="F1786" s="73">
        <v>5</v>
      </c>
      <c r="G1786" s="73" t="s">
        <v>73</v>
      </c>
      <c r="H1786" s="73" t="s">
        <v>74</v>
      </c>
      <c r="I1786" s="73" t="s">
        <v>71</v>
      </c>
      <c r="J1786" s="73" t="s">
        <v>70</v>
      </c>
      <c r="K1786" s="73">
        <v>30</v>
      </c>
      <c r="L1786" s="73">
        <v>15140</v>
      </c>
      <c r="M1786" s="73">
        <v>1.98150594451783E-3</v>
      </c>
    </row>
    <row r="1787" spans="1:13" x14ac:dyDescent="0.35">
      <c r="A1787" s="73">
        <v>294.11666666666599</v>
      </c>
      <c r="B1787" s="73">
        <v>37</v>
      </c>
      <c r="C1787" s="73" t="s">
        <v>46</v>
      </c>
      <c r="D1787" s="73">
        <v>13657</v>
      </c>
      <c r="E1787" s="73" t="s">
        <v>66</v>
      </c>
      <c r="F1787" s="73">
        <v>5</v>
      </c>
      <c r="G1787" s="73" t="s">
        <v>73</v>
      </c>
      <c r="H1787" s="73" t="s">
        <v>74</v>
      </c>
      <c r="I1787" s="73" t="s">
        <v>71</v>
      </c>
      <c r="J1787" s="73" t="s">
        <v>70</v>
      </c>
      <c r="K1787" s="73">
        <v>30</v>
      </c>
      <c r="L1787" s="73">
        <v>15140</v>
      </c>
      <c r="M1787" s="73">
        <v>1.98150594451783E-3</v>
      </c>
    </row>
    <row r="1788" spans="1:13" x14ac:dyDescent="0.35">
      <c r="A1788" s="73">
        <v>297.11666666666599</v>
      </c>
      <c r="B1788" s="73">
        <v>37</v>
      </c>
      <c r="C1788" s="73" t="s">
        <v>46</v>
      </c>
      <c r="D1788" s="73">
        <v>13969</v>
      </c>
      <c r="E1788" s="73" t="s">
        <v>66</v>
      </c>
      <c r="F1788" s="73">
        <v>5</v>
      </c>
      <c r="G1788" s="73" t="s">
        <v>73</v>
      </c>
      <c r="H1788" s="73" t="s">
        <v>74</v>
      </c>
      <c r="I1788" s="73" t="s">
        <v>71</v>
      </c>
      <c r="J1788" s="73" t="s">
        <v>70</v>
      </c>
      <c r="K1788" s="73">
        <v>30</v>
      </c>
      <c r="L1788" s="73">
        <v>15140</v>
      </c>
      <c r="M1788" s="73">
        <v>1.98150594451783E-3</v>
      </c>
    </row>
    <row r="1789" spans="1:13" x14ac:dyDescent="0.35">
      <c r="A1789" s="73">
        <v>300.11666666666599</v>
      </c>
      <c r="B1789" s="73">
        <v>37</v>
      </c>
      <c r="C1789" s="73" t="s">
        <v>46</v>
      </c>
      <c r="D1789" s="73">
        <v>13165</v>
      </c>
      <c r="E1789" s="73" t="s">
        <v>66</v>
      </c>
      <c r="F1789" s="73">
        <v>5</v>
      </c>
      <c r="G1789" s="73" t="s">
        <v>73</v>
      </c>
      <c r="H1789" s="73" t="s">
        <v>74</v>
      </c>
      <c r="I1789" s="73" t="s">
        <v>71</v>
      </c>
      <c r="J1789" s="73" t="s">
        <v>70</v>
      </c>
      <c r="K1789" s="73">
        <v>30</v>
      </c>
      <c r="L1789" s="73">
        <v>15140</v>
      </c>
      <c r="M1789" s="73">
        <v>1.98150594451783E-3</v>
      </c>
    </row>
    <row r="1790" spans="1:13" x14ac:dyDescent="0.35">
      <c r="A1790" s="73">
        <v>303.11666666666599</v>
      </c>
      <c r="B1790" s="73">
        <v>37</v>
      </c>
      <c r="C1790" s="73" t="s">
        <v>46</v>
      </c>
      <c r="D1790" s="73">
        <v>13935</v>
      </c>
      <c r="E1790" s="73" t="s">
        <v>66</v>
      </c>
      <c r="F1790" s="73">
        <v>5</v>
      </c>
      <c r="G1790" s="73" t="s">
        <v>73</v>
      </c>
      <c r="H1790" s="73" t="s">
        <v>74</v>
      </c>
      <c r="I1790" s="73" t="s">
        <v>71</v>
      </c>
      <c r="J1790" s="73" t="s">
        <v>70</v>
      </c>
      <c r="K1790" s="73">
        <v>30</v>
      </c>
      <c r="L1790" s="73">
        <v>15140</v>
      </c>
      <c r="M1790" s="73">
        <v>1.98150594451783E-3</v>
      </c>
    </row>
    <row r="1791" spans="1:13" x14ac:dyDescent="0.35">
      <c r="A1791" s="73">
        <v>306.11666666666599</v>
      </c>
      <c r="B1791" s="73">
        <v>37</v>
      </c>
      <c r="C1791" s="73" t="s">
        <v>46</v>
      </c>
      <c r="D1791" s="73">
        <v>14444</v>
      </c>
      <c r="E1791" s="73" t="s">
        <v>66</v>
      </c>
      <c r="F1791" s="73">
        <v>5</v>
      </c>
      <c r="G1791" s="73" t="s">
        <v>73</v>
      </c>
      <c r="H1791" s="73" t="s">
        <v>74</v>
      </c>
      <c r="I1791" s="73" t="s">
        <v>71</v>
      </c>
      <c r="J1791" s="73" t="s">
        <v>70</v>
      </c>
      <c r="K1791" s="73">
        <v>30</v>
      </c>
      <c r="L1791" s="73">
        <v>15140</v>
      </c>
      <c r="M1791" s="73">
        <v>1.98150594451783E-3</v>
      </c>
    </row>
    <row r="1792" spans="1:13" x14ac:dyDescent="0.35">
      <c r="A1792" s="73">
        <v>309.11666666666599</v>
      </c>
      <c r="B1792" s="73">
        <v>37</v>
      </c>
      <c r="C1792" s="73" t="s">
        <v>46</v>
      </c>
      <c r="D1792" s="73">
        <v>14403</v>
      </c>
      <c r="E1792" s="73" t="s">
        <v>66</v>
      </c>
      <c r="F1792" s="73">
        <v>5</v>
      </c>
      <c r="G1792" s="73" t="s">
        <v>73</v>
      </c>
      <c r="H1792" s="73" t="s">
        <v>74</v>
      </c>
      <c r="I1792" s="73" t="s">
        <v>71</v>
      </c>
      <c r="J1792" s="73" t="s">
        <v>70</v>
      </c>
      <c r="K1792" s="73">
        <v>30</v>
      </c>
      <c r="L1792" s="73">
        <v>15140</v>
      </c>
      <c r="M1792" s="73">
        <v>1.98150594451783E-3</v>
      </c>
    </row>
    <row r="1793" spans="1:13" x14ac:dyDescent="0.35">
      <c r="A1793" s="73">
        <v>312.11666666666599</v>
      </c>
      <c r="B1793" s="73">
        <v>37</v>
      </c>
      <c r="C1793" s="73" t="s">
        <v>46</v>
      </c>
      <c r="D1793" s="73">
        <v>14002</v>
      </c>
      <c r="E1793" s="73" t="s">
        <v>66</v>
      </c>
      <c r="F1793" s="73">
        <v>5</v>
      </c>
      <c r="G1793" s="73" t="s">
        <v>73</v>
      </c>
      <c r="H1793" s="73" t="s">
        <v>74</v>
      </c>
      <c r="I1793" s="73" t="s">
        <v>71</v>
      </c>
      <c r="J1793" s="73" t="s">
        <v>70</v>
      </c>
      <c r="K1793" s="73">
        <v>30</v>
      </c>
      <c r="L1793" s="73">
        <v>15140</v>
      </c>
      <c r="M1793" s="73">
        <v>1.98150594451783E-3</v>
      </c>
    </row>
    <row r="1794" spans="1:13" x14ac:dyDescent="0.35">
      <c r="A1794" s="73">
        <v>315.11666666666599</v>
      </c>
      <c r="B1794" s="73">
        <v>36.9</v>
      </c>
      <c r="C1794" s="73" t="s">
        <v>46</v>
      </c>
      <c r="D1794" s="73">
        <v>14561</v>
      </c>
      <c r="E1794" s="73" t="s">
        <v>66</v>
      </c>
      <c r="F1794" s="73">
        <v>5</v>
      </c>
      <c r="G1794" s="73" t="s">
        <v>73</v>
      </c>
      <c r="H1794" s="73" t="s">
        <v>74</v>
      </c>
      <c r="I1794" s="73" t="s">
        <v>71</v>
      </c>
      <c r="J1794" s="73" t="s">
        <v>70</v>
      </c>
      <c r="K1794" s="73">
        <v>30</v>
      </c>
      <c r="L1794" s="73">
        <v>15140</v>
      </c>
      <c r="M1794" s="73">
        <v>1.98150594451783E-3</v>
      </c>
    </row>
    <row r="1795" spans="1:13" x14ac:dyDescent="0.35">
      <c r="A1795" s="73">
        <v>318.11666666666599</v>
      </c>
      <c r="B1795" s="73">
        <v>37</v>
      </c>
      <c r="C1795" s="73" t="s">
        <v>46</v>
      </c>
      <c r="D1795" s="73">
        <v>13288</v>
      </c>
      <c r="E1795" s="73" t="s">
        <v>66</v>
      </c>
      <c r="F1795" s="73">
        <v>5</v>
      </c>
      <c r="G1795" s="73" t="s">
        <v>73</v>
      </c>
      <c r="H1795" s="73" t="s">
        <v>74</v>
      </c>
      <c r="I1795" s="73" t="s">
        <v>71</v>
      </c>
      <c r="J1795" s="73" t="s">
        <v>70</v>
      </c>
      <c r="K1795" s="73">
        <v>30</v>
      </c>
      <c r="L1795" s="73">
        <v>15140</v>
      </c>
      <c r="M1795" s="73">
        <v>1.98150594451783E-3</v>
      </c>
    </row>
    <row r="1796" spans="1:13" x14ac:dyDescent="0.35">
      <c r="A1796" s="73">
        <v>321.11666666666599</v>
      </c>
      <c r="B1796" s="73">
        <v>37.1</v>
      </c>
      <c r="C1796" s="73" t="s">
        <v>46</v>
      </c>
      <c r="D1796" s="73">
        <v>13739</v>
      </c>
      <c r="E1796" s="73" t="s">
        <v>66</v>
      </c>
      <c r="F1796" s="73">
        <v>5</v>
      </c>
      <c r="G1796" s="73" t="s">
        <v>73</v>
      </c>
      <c r="H1796" s="73" t="s">
        <v>74</v>
      </c>
      <c r="I1796" s="73" t="s">
        <v>71</v>
      </c>
      <c r="J1796" s="73" t="s">
        <v>70</v>
      </c>
      <c r="K1796" s="73">
        <v>30</v>
      </c>
      <c r="L1796" s="73">
        <v>15140</v>
      </c>
      <c r="M1796" s="73">
        <v>1.98150594451783E-3</v>
      </c>
    </row>
    <row r="1797" spans="1:13" x14ac:dyDescent="0.35">
      <c r="A1797" s="73">
        <v>324.11666666666599</v>
      </c>
      <c r="B1797" s="73">
        <v>37</v>
      </c>
      <c r="C1797" s="73" t="s">
        <v>46</v>
      </c>
      <c r="D1797" s="73">
        <v>14096</v>
      </c>
      <c r="E1797" s="73" t="s">
        <v>66</v>
      </c>
      <c r="F1797" s="73">
        <v>5</v>
      </c>
      <c r="G1797" s="73" t="s">
        <v>73</v>
      </c>
      <c r="H1797" s="73" t="s">
        <v>74</v>
      </c>
      <c r="I1797" s="73" t="s">
        <v>71</v>
      </c>
      <c r="J1797" s="73" t="s">
        <v>70</v>
      </c>
      <c r="K1797" s="73">
        <v>30</v>
      </c>
      <c r="L1797" s="73">
        <v>15140</v>
      </c>
      <c r="M1797" s="73">
        <v>1.98150594451783E-3</v>
      </c>
    </row>
    <row r="1798" spans="1:13" x14ac:dyDescent="0.35">
      <c r="A1798" s="73">
        <v>327.11666666666599</v>
      </c>
      <c r="B1798" s="73">
        <v>37</v>
      </c>
      <c r="C1798" s="73" t="s">
        <v>46</v>
      </c>
      <c r="D1798" s="73">
        <v>13872</v>
      </c>
      <c r="E1798" s="73" t="s">
        <v>66</v>
      </c>
      <c r="F1798" s="73">
        <v>5</v>
      </c>
      <c r="G1798" s="73" t="s">
        <v>73</v>
      </c>
      <c r="H1798" s="73" t="s">
        <v>74</v>
      </c>
      <c r="I1798" s="73" t="s">
        <v>71</v>
      </c>
      <c r="J1798" s="73" t="s">
        <v>70</v>
      </c>
      <c r="K1798" s="73">
        <v>30</v>
      </c>
      <c r="L1798" s="73">
        <v>15140</v>
      </c>
      <c r="M1798" s="73">
        <v>1.98150594451783E-3</v>
      </c>
    </row>
    <row r="1799" spans="1:13" x14ac:dyDescent="0.35">
      <c r="A1799" s="73">
        <v>330.11666666666599</v>
      </c>
      <c r="B1799" s="73">
        <v>37</v>
      </c>
      <c r="C1799" s="73" t="s">
        <v>46</v>
      </c>
      <c r="D1799" s="73">
        <v>13533</v>
      </c>
      <c r="E1799" s="73" t="s">
        <v>66</v>
      </c>
      <c r="F1799" s="73">
        <v>5</v>
      </c>
      <c r="G1799" s="73" t="s">
        <v>73</v>
      </c>
      <c r="H1799" s="73" t="s">
        <v>74</v>
      </c>
      <c r="I1799" s="73" t="s">
        <v>71</v>
      </c>
      <c r="J1799" s="73" t="s">
        <v>70</v>
      </c>
      <c r="K1799" s="73">
        <v>30</v>
      </c>
      <c r="L1799" s="73">
        <v>15140</v>
      </c>
      <c r="M1799" s="73">
        <v>1.98150594451783E-3</v>
      </c>
    </row>
    <row r="1800" spans="1:13" x14ac:dyDescent="0.35">
      <c r="A1800" s="73">
        <v>333.11666666666599</v>
      </c>
      <c r="B1800" s="73">
        <v>37</v>
      </c>
      <c r="C1800" s="73" t="s">
        <v>46</v>
      </c>
      <c r="D1800" s="73">
        <v>13778</v>
      </c>
      <c r="E1800" s="73" t="s">
        <v>66</v>
      </c>
      <c r="F1800" s="73">
        <v>5</v>
      </c>
      <c r="G1800" s="73" t="s">
        <v>73</v>
      </c>
      <c r="H1800" s="73" t="s">
        <v>74</v>
      </c>
      <c r="I1800" s="73" t="s">
        <v>71</v>
      </c>
      <c r="J1800" s="73" t="s">
        <v>70</v>
      </c>
      <c r="K1800" s="73">
        <v>30</v>
      </c>
      <c r="L1800" s="73">
        <v>15140</v>
      </c>
      <c r="M1800" s="73">
        <v>1.98150594451783E-3</v>
      </c>
    </row>
    <row r="1801" spans="1:13" x14ac:dyDescent="0.35">
      <c r="A1801" s="73">
        <v>336.11666666666599</v>
      </c>
      <c r="B1801" s="73">
        <v>37</v>
      </c>
      <c r="C1801" s="73" t="s">
        <v>46</v>
      </c>
      <c r="D1801" s="73">
        <v>14101</v>
      </c>
      <c r="E1801" s="73" t="s">
        <v>66</v>
      </c>
      <c r="F1801" s="73">
        <v>5</v>
      </c>
      <c r="G1801" s="73" t="s">
        <v>73</v>
      </c>
      <c r="H1801" s="73" t="s">
        <v>74</v>
      </c>
      <c r="I1801" s="73" t="s">
        <v>71</v>
      </c>
      <c r="J1801" s="73" t="s">
        <v>70</v>
      </c>
      <c r="K1801" s="73">
        <v>30</v>
      </c>
      <c r="L1801" s="73">
        <v>15140</v>
      </c>
      <c r="M1801" s="73">
        <v>1.98150594451783E-3</v>
      </c>
    </row>
    <row r="1802" spans="1:13" x14ac:dyDescent="0.35">
      <c r="A1802" s="73">
        <v>339.11666666666599</v>
      </c>
      <c r="B1802" s="73">
        <v>37</v>
      </c>
      <c r="C1802" s="73" t="s">
        <v>46</v>
      </c>
      <c r="D1802" s="73">
        <v>14198</v>
      </c>
      <c r="E1802" s="73" t="s">
        <v>66</v>
      </c>
      <c r="F1802" s="73">
        <v>5</v>
      </c>
      <c r="G1802" s="73" t="s">
        <v>73</v>
      </c>
      <c r="H1802" s="73" t="s">
        <v>74</v>
      </c>
      <c r="I1802" s="73" t="s">
        <v>71</v>
      </c>
      <c r="J1802" s="73" t="s">
        <v>70</v>
      </c>
      <c r="K1802" s="73">
        <v>30</v>
      </c>
      <c r="L1802" s="73">
        <v>15140</v>
      </c>
      <c r="M1802" s="73">
        <v>1.98150594451783E-3</v>
      </c>
    </row>
    <row r="1803" spans="1:13" x14ac:dyDescent="0.35">
      <c r="A1803" s="73">
        <v>342.11666666666599</v>
      </c>
      <c r="B1803" s="73">
        <v>37</v>
      </c>
      <c r="C1803" s="73" t="s">
        <v>46</v>
      </c>
      <c r="D1803" s="73">
        <v>13506</v>
      </c>
      <c r="E1803" s="73" t="s">
        <v>66</v>
      </c>
      <c r="F1803" s="73">
        <v>5</v>
      </c>
      <c r="G1803" s="73" t="s">
        <v>73</v>
      </c>
      <c r="H1803" s="73" t="s">
        <v>74</v>
      </c>
      <c r="I1803" s="73" t="s">
        <v>71</v>
      </c>
      <c r="J1803" s="73" t="s">
        <v>70</v>
      </c>
      <c r="K1803" s="73">
        <v>30</v>
      </c>
      <c r="L1803" s="73">
        <v>15140</v>
      </c>
      <c r="M1803" s="73">
        <v>1.98150594451783E-3</v>
      </c>
    </row>
    <row r="1804" spans="1:13" x14ac:dyDescent="0.35">
      <c r="A1804" s="73">
        <v>345.11666666666599</v>
      </c>
      <c r="B1804" s="73">
        <v>37</v>
      </c>
      <c r="C1804" s="73" t="s">
        <v>46</v>
      </c>
      <c r="D1804" s="73">
        <v>13870</v>
      </c>
      <c r="E1804" s="73" t="s">
        <v>66</v>
      </c>
      <c r="F1804" s="73">
        <v>5</v>
      </c>
      <c r="G1804" s="73" t="s">
        <v>73</v>
      </c>
      <c r="H1804" s="73" t="s">
        <v>74</v>
      </c>
      <c r="I1804" s="73" t="s">
        <v>71</v>
      </c>
      <c r="J1804" s="73" t="s">
        <v>70</v>
      </c>
      <c r="K1804" s="73">
        <v>30</v>
      </c>
      <c r="L1804" s="73">
        <v>15140</v>
      </c>
      <c r="M1804" s="73">
        <v>1.98150594451783E-3</v>
      </c>
    </row>
    <row r="1805" spans="1:13" x14ac:dyDescent="0.35">
      <c r="A1805" s="73">
        <v>348.11666666666599</v>
      </c>
      <c r="B1805" s="73">
        <v>37</v>
      </c>
      <c r="C1805" s="73" t="s">
        <v>46</v>
      </c>
      <c r="D1805" s="73">
        <v>14069</v>
      </c>
      <c r="E1805" s="73" t="s">
        <v>66</v>
      </c>
      <c r="F1805" s="73">
        <v>5</v>
      </c>
      <c r="G1805" s="73" t="s">
        <v>73</v>
      </c>
      <c r="H1805" s="73" t="s">
        <v>74</v>
      </c>
      <c r="I1805" s="73" t="s">
        <v>71</v>
      </c>
      <c r="J1805" s="73" t="s">
        <v>70</v>
      </c>
      <c r="K1805" s="73">
        <v>30</v>
      </c>
      <c r="L1805" s="73">
        <v>15140</v>
      </c>
      <c r="M1805" s="73">
        <v>1.98150594451783E-3</v>
      </c>
    </row>
    <row r="1806" spans="1:13" x14ac:dyDescent="0.35">
      <c r="A1806" s="73">
        <v>351.11666666666599</v>
      </c>
      <c r="B1806" s="73">
        <v>37</v>
      </c>
      <c r="C1806" s="73" t="s">
        <v>46</v>
      </c>
      <c r="D1806" s="73">
        <v>13917</v>
      </c>
      <c r="E1806" s="73" t="s">
        <v>66</v>
      </c>
      <c r="F1806" s="73">
        <v>5</v>
      </c>
      <c r="G1806" s="73" t="s">
        <v>73</v>
      </c>
      <c r="H1806" s="73" t="s">
        <v>74</v>
      </c>
      <c r="I1806" s="73" t="s">
        <v>71</v>
      </c>
      <c r="J1806" s="73" t="s">
        <v>70</v>
      </c>
      <c r="K1806" s="73">
        <v>30</v>
      </c>
      <c r="L1806" s="73">
        <v>15140</v>
      </c>
      <c r="M1806" s="73">
        <v>1.98150594451783E-3</v>
      </c>
    </row>
    <row r="1807" spans="1:13" x14ac:dyDescent="0.35">
      <c r="A1807" s="73">
        <v>354.11666666666599</v>
      </c>
      <c r="B1807" s="73">
        <v>37</v>
      </c>
      <c r="C1807" s="73" t="s">
        <v>46</v>
      </c>
      <c r="D1807" s="73">
        <v>13427</v>
      </c>
      <c r="E1807" s="73" t="s">
        <v>66</v>
      </c>
      <c r="F1807" s="73">
        <v>5</v>
      </c>
      <c r="G1807" s="73" t="s">
        <v>73</v>
      </c>
      <c r="H1807" s="73" t="s">
        <v>74</v>
      </c>
      <c r="I1807" s="73" t="s">
        <v>71</v>
      </c>
      <c r="J1807" s="73" t="s">
        <v>70</v>
      </c>
      <c r="K1807" s="73">
        <v>30</v>
      </c>
      <c r="L1807" s="73">
        <v>15140</v>
      </c>
      <c r="M1807" s="73">
        <v>1.98150594451783E-3</v>
      </c>
    </row>
    <row r="1808" spans="1:13" x14ac:dyDescent="0.35">
      <c r="A1808" s="73">
        <v>357.11666666666599</v>
      </c>
      <c r="B1808" s="73">
        <v>37</v>
      </c>
      <c r="C1808" s="73" t="s">
        <v>46</v>
      </c>
      <c r="D1808" s="73">
        <v>13822</v>
      </c>
      <c r="E1808" s="73" t="s">
        <v>66</v>
      </c>
      <c r="F1808" s="73">
        <v>5</v>
      </c>
      <c r="G1808" s="73" t="s">
        <v>73</v>
      </c>
      <c r="H1808" s="73" t="s">
        <v>74</v>
      </c>
      <c r="I1808" s="73" t="s">
        <v>71</v>
      </c>
      <c r="J1808" s="73" t="s">
        <v>70</v>
      </c>
      <c r="K1808" s="73">
        <v>30</v>
      </c>
      <c r="L1808" s="73">
        <v>15140</v>
      </c>
      <c r="M1808" s="73">
        <v>1.98150594451783E-3</v>
      </c>
    </row>
    <row r="1809" spans="1:13" x14ac:dyDescent="0.35">
      <c r="A1809" s="73">
        <v>360.11666666666599</v>
      </c>
      <c r="B1809" s="73">
        <v>37</v>
      </c>
      <c r="C1809" s="73" t="s">
        <v>46</v>
      </c>
      <c r="D1809" s="73">
        <v>13269</v>
      </c>
      <c r="E1809" s="73" t="s">
        <v>66</v>
      </c>
      <c r="F1809" s="73">
        <v>5</v>
      </c>
      <c r="G1809" s="73" t="s">
        <v>73</v>
      </c>
      <c r="H1809" s="73" t="s">
        <v>74</v>
      </c>
      <c r="I1809" s="73" t="s">
        <v>71</v>
      </c>
      <c r="J1809" s="73" t="s">
        <v>70</v>
      </c>
      <c r="K1809" s="73">
        <v>30</v>
      </c>
      <c r="L1809" s="73">
        <v>15140</v>
      </c>
      <c r="M1809" s="73">
        <v>1.98150594451783E-3</v>
      </c>
    </row>
    <row r="1810" spans="1:13" x14ac:dyDescent="0.35">
      <c r="A1810" s="73">
        <v>363.11666666666599</v>
      </c>
      <c r="B1810" s="73">
        <v>37</v>
      </c>
      <c r="C1810" s="73" t="s">
        <v>46</v>
      </c>
      <c r="D1810" s="73">
        <v>12999</v>
      </c>
      <c r="E1810" s="73" t="s">
        <v>66</v>
      </c>
      <c r="F1810" s="73">
        <v>5</v>
      </c>
      <c r="G1810" s="73" t="s">
        <v>73</v>
      </c>
      <c r="H1810" s="73" t="s">
        <v>74</v>
      </c>
      <c r="I1810" s="73" t="s">
        <v>71</v>
      </c>
      <c r="J1810" s="73" t="s">
        <v>70</v>
      </c>
      <c r="K1810" s="73">
        <v>30</v>
      </c>
      <c r="L1810" s="73">
        <v>15140</v>
      </c>
      <c r="M1810" s="73">
        <v>1.98150594451783E-3</v>
      </c>
    </row>
    <row r="1811" spans="1:13" x14ac:dyDescent="0.35">
      <c r="A1811" s="73">
        <v>366.11666666666599</v>
      </c>
      <c r="B1811" s="73">
        <v>37</v>
      </c>
      <c r="C1811" s="73" t="s">
        <v>46</v>
      </c>
      <c r="D1811" s="73">
        <v>14057</v>
      </c>
      <c r="E1811" s="73" t="s">
        <v>66</v>
      </c>
      <c r="F1811" s="73">
        <v>5</v>
      </c>
      <c r="G1811" s="73" t="s">
        <v>73</v>
      </c>
      <c r="H1811" s="73" t="s">
        <v>74</v>
      </c>
      <c r="I1811" s="73" t="s">
        <v>71</v>
      </c>
      <c r="J1811" s="73" t="s">
        <v>70</v>
      </c>
      <c r="K1811" s="73">
        <v>30</v>
      </c>
      <c r="L1811" s="73">
        <v>15140</v>
      </c>
      <c r="M1811" s="73">
        <v>1.98150594451783E-3</v>
      </c>
    </row>
    <row r="1812" spans="1:13" x14ac:dyDescent="0.35">
      <c r="A1812" s="73">
        <v>369.11666666666599</v>
      </c>
      <c r="B1812" s="73">
        <v>37</v>
      </c>
      <c r="C1812" s="73" t="s">
        <v>46</v>
      </c>
      <c r="D1812" s="73">
        <v>13900</v>
      </c>
      <c r="E1812" s="73" t="s">
        <v>66</v>
      </c>
      <c r="F1812" s="73">
        <v>5</v>
      </c>
      <c r="G1812" s="73" t="s">
        <v>73</v>
      </c>
      <c r="H1812" s="73" t="s">
        <v>74</v>
      </c>
      <c r="I1812" s="73" t="s">
        <v>71</v>
      </c>
      <c r="J1812" s="73" t="s">
        <v>70</v>
      </c>
      <c r="K1812" s="73">
        <v>30</v>
      </c>
      <c r="L1812" s="73">
        <v>15140</v>
      </c>
      <c r="M1812" s="73">
        <v>1.98150594451783E-3</v>
      </c>
    </row>
    <row r="1813" spans="1:13" x14ac:dyDescent="0.35">
      <c r="A1813" s="73">
        <v>372.11666666666599</v>
      </c>
      <c r="B1813" s="73">
        <v>37</v>
      </c>
      <c r="C1813" s="73" t="s">
        <v>46</v>
      </c>
      <c r="D1813" s="73">
        <v>13909</v>
      </c>
      <c r="E1813" s="73" t="s">
        <v>66</v>
      </c>
      <c r="F1813" s="73">
        <v>5</v>
      </c>
      <c r="G1813" s="73" t="s">
        <v>73</v>
      </c>
      <c r="H1813" s="73" t="s">
        <v>74</v>
      </c>
      <c r="I1813" s="73" t="s">
        <v>71</v>
      </c>
      <c r="J1813" s="73" t="s">
        <v>70</v>
      </c>
      <c r="K1813" s="73">
        <v>30</v>
      </c>
      <c r="L1813" s="73">
        <v>15140</v>
      </c>
      <c r="M1813" s="73">
        <v>1.98150594451783E-3</v>
      </c>
    </row>
    <row r="1814" spans="1:13" x14ac:dyDescent="0.35">
      <c r="A1814" s="73">
        <v>375.11666666666599</v>
      </c>
      <c r="B1814" s="73">
        <v>37</v>
      </c>
      <c r="C1814" s="73" t="s">
        <v>46</v>
      </c>
      <c r="D1814" s="73">
        <v>14470</v>
      </c>
      <c r="E1814" s="73" t="s">
        <v>66</v>
      </c>
      <c r="F1814" s="73">
        <v>5</v>
      </c>
      <c r="G1814" s="73" t="s">
        <v>73</v>
      </c>
      <c r="H1814" s="73" t="s">
        <v>74</v>
      </c>
      <c r="I1814" s="73" t="s">
        <v>71</v>
      </c>
      <c r="J1814" s="73" t="s">
        <v>70</v>
      </c>
      <c r="K1814" s="73">
        <v>30</v>
      </c>
      <c r="L1814" s="73">
        <v>15140</v>
      </c>
      <c r="M1814" s="73">
        <v>1.98150594451783E-3</v>
      </c>
    </row>
    <row r="1815" spans="1:13" x14ac:dyDescent="0.35">
      <c r="A1815" s="73">
        <v>378.11666666666599</v>
      </c>
      <c r="B1815" s="73">
        <v>37</v>
      </c>
      <c r="C1815" s="73" t="s">
        <v>46</v>
      </c>
      <c r="D1815" s="73">
        <v>13501</v>
      </c>
      <c r="E1815" s="73" t="s">
        <v>66</v>
      </c>
      <c r="F1815" s="73">
        <v>5</v>
      </c>
      <c r="G1815" s="73" t="s">
        <v>73</v>
      </c>
      <c r="H1815" s="73" t="s">
        <v>74</v>
      </c>
      <c r="I1815" s="73" t="s">
        <v>71</v>
      </c>
      <c r="J1815" s="73" t="s">
        <v>70</v>
      </c>
      <c r="K1815" s="73">
        <v>30</v>
      </c>
      <c r="L1815" s="73">
        <v>15140</v>
      </c>
      <c r="M1815" s="73">
        <v>1.98150594451783E-3</v>
      </c>
    </row>
    <row r="1816" spans="1:13" x14ac:dyDescent="0.35">
      <c r="A1816" s="73">
        <v>381.11666666666599</v>
      </c>
      <c r="B1816" s="73">
        <v>37</v>
      </c>
      <c r="C1816" s="73" t="s">
        <v>46</v>
      </c>
      <c r="D1816" s="73">
        <v>13734</v>
      </c>
      <c r="E1816" s="73" t="s">
        <v>66</v>
      </c>
      <c r="F1816" s="73">
        <v>5</v>
      </c>
      <c r="G1816" s="73" t="s">
        <v>73</v>
      </c>
      <c r="H1816" s="73" t="s">
        <v>74</v>
      </c>
      <c r="I1816" s="73" t="s">
        <v>71</v>
      </c>
      <c r="J1816" s="73" t="s">
        <v>70</v>
      </c>
      <c r="K1816" s="73">
        <v>30</v>
      </c>
      <c r="L1816" s="73">
        <v>15140</v>
      </c>
      <c r="M1816" s="73">
        <v>1.98150594451783E-3</v>
      </c>
    </row>
    <row r="1817" spans="1:13" x14ac:dyDescent="0.35">
      <c r="A1817" s="73">
        <v>384.11666666666599</v>
      </c>
      <c r="B1817" s="73">
        <v>37</v>
      </c>
      <c r="C1817" s="73" t="s">
        <v>46</v>
      </c>
      <c r="D1817" s="73">
        <v>13458</v>
      </c>
      <c r="E1817" s="73" t="s">
        <v>66</v>
      </c>
      <c r="F1817" s="73">
        <v>5</v>
      </c>
      <c r="G1817" s="73" t="s">
        <v>73</v>
      </c>
      <c r="H1817" s="73" t="s">
        <v>74</v>
      </c>
      <c r="I1817" s="73" t="s">
        <v>71</v>
      </c>
      <c r="J1817" s="73" t="s">
        <v>70</v>
      </c>
      <c r="K1817" s="73">
        <v>30</v>
      </c>
      <c r="L1817" s="73">
        <v>15140</v>
      </c>
      <c r="M1817" s="73">
        <v>1.98150594451783E-3</v>
      </c>
    </row>
    <row r="1818" spans="1:13" x14ac:dyDescent="0.35">
      <c r="A1818" s="73">
        <v>387.11666666666599</v>
      </c>
      <c r="B1818" s="73">
        <v>37</v>
      </c>
      <c r="C1818" s="73" t="s">
        <v>46</v>
      </c>
      <c r="D1818" s="73">
        <v>14131</v>
      </c>
      <c r="E1818" s="73" t="s">
        <v>66</v>
      </c>
      <c r="F1818" s="73">
        <v>5</v>
      </c>
      <c r="G1818" s="73" t="s">
        <v>73</v>
      </c>
      <c r="H1818" s="73" t="s">
        <v>74</v>
      </c>
      <c r="I1818" s="73" t="s">
        <v>71</v>
      </c>
      <c r="J1818" s="73" t="s">
        <v>70</v>
      </c>
      <c r="K1818" s="73">
        <v>30</v>
      </c>
      <c r="L1818" s="73">
        <v>15140</v>
      </c>
      <c r="M1818" s="73">
        <v>1.98150594451783E-3</v>
      </c>
    </row>
    <row r="1819" spans="1:13" x14ac:dyDescent="0.35">
      <c r="A1819" s="73">
        <v>390.11666666666599</v>
      </c>
      <c r="B1819" s="73">
        <v>36.9</v>
      </c>
      <c r="C1819" s="73" t="s">
        <v>46</v>
      </c>
      <c r="D1819" s="73">
        <v>13321</v>
      </c>
      <c r="E1819" s="73" t="s">
        <v>66</v>
      </c>
      <c r="F1819" s="73">
        <v>5</v>
      </c>
      <c r="G1819" s="73" t="s">
        <v>73</v>
      </c>
      <c r="H1819" s="73" t="s">
        <v>74</v>
      </c>
      <c r="I1819" s="73" t="s">
        <v>71</v>
      </c>
      <c r="J1819" s="73" t="s">
        <v>70</v>
      </c>
      <c r="K1819" s="73">
        <v>30</v>
      </c>
      <c r="L1819" s="73">
        <v>15140</v>
      </c>
      <c r="M1819" s="73">
        <v>1.98150594451783E-3</v>
      </c>
    </row>
    <row r="1820" spans="1:13" x14ac:dyDescent="0.35">
      <c r="A1820" s="73">
        <v>393.11666666666599</v>
      </c>
      <c r="B1820" s="73">
        <v>37</v>
      </c>
      <c r="C1820" s="73" t="s">
        <v>46</v>
      </c>
      <c r="D1820" s="73">
        <v>14177</v>
      </c>
      <c r="E1820" s="73" t="s">
        <v>66</v>
      </c>
      <c r="F1820" s="73">
        <v>5</v>
      </c>
      <c r="G1820" s="73" t="s">
        <v>73</v>
      </c>
      <c r="H1820" s="73" t="s">
        <v>74</v>
      </c>
      <c r="I1820" s="73" t="s">
        <v>71</v>
      </c>
      <c r="J1820" s="73" t="s">
        <v>70</v>
      </c>
      <c r="K1820" s="73">
        <v>30</v>
      </c>
      <c r="L1820" s="73">
        <v>15140</v>
      </c>
      <c r="M1820" s="73">
        <v>1.98150594451783E-3</v>
      </c>
    </row>
    <row r="1821" spans="1:13" x14ac:dyDescent="0.35">
      <c r="A1821" s="73">
        <v>396.11666666666599</v>
      </c>
      <c r="B1821" s="73">
        <v>37</v>
      </c>
      <c r="C1821" s="73" t="s">
        <v>46</v>
      </c>
      <c r="D1821" s="73">
        <v>14253</v>
      </c>
      <c r="E1821" s="73" t="s">
        <v>66</v>
      </c>
      <c r="F1821" s="73">
        <v>5</v>
      </c>
      <c r="G1821" s="73" t="s">
        <v>73</v>
      </c>
      <c r="H1821" s="73" t="s">
        <v>74</v>
      </c>
      <c r="I1821" s="73" t="s">
        <v>71</v>
      </c>
      <c r="J1821" s="73" t="s">
        <v>70</v>
      </c>
      <c r="K1821" s="73">
        <v>30</v>
      </c>
      <c r="L1821" s="73">
        <v>15140</v>
      </c>
      <c r="M1821" s="73">
        <v>1.98150594451783E-3</v>
      </c>
    </row>
    <row r="1822" spans="1:13" x14ac:dyDescent="0.35">
      <c r="A1822" s="73">
        <v>399.11666666666599</v>
      </c>
      <c r="B1822" s="73">
        <v>37</v>
      </c>
      <c r="C1822" s="73" t="s">
        <v>46</v>
      </c>
      <c r="D1822" s="73">
        <v>13657</v>
      </c>
      <c r="E1822" s="73" t="s">
        <v>66</v>
      </c>
      <c r="F1822" s="73">
        <v>5</v>
      </c>
      <c r="G1822" s="73" t="s">
        <v>73</v>
      </c>
      <c r="H1822" s="73" t="s">
        <v>74</v>
      </c>
      <c r="I1822" s="73" t="s">
        <v>71</v>
      </c>
      <c r="J1822" s="73" t="s">
        <v>70</v>
      </c>
      <c r="K1822" s="73">
        <v>30</v>
      </c>
      <c r="L1822" s="73">
        <v>15140</v>
      </c>
      <c r="M1822" s="73">
        <v>1.98150594451783E-3</v>
      </c>
    </row>
    <row r="1823" spans="1:13" x14ac:dyDescent="0.35">
      <c r="A1823" s="73">
        <v>402.11666666666599</v>
      </c>
      <c r="B1823" s="73">
        <v>37</v>
      </c>
      <c r="C1823" s="73" t="s">
        <v>46</v>
      </c>
      <c r="D1823" s="73">
        <v>14015</v>
      </c>
      <c r="E1823" s="73" t="s">
        <v>66</v>
      </c>
      <c r="F1823" s="73">
        <v>5</v>
      </c>
      <c r="G1823" s="73" t="s">
        <v>73</v>
      </c>
      <c r="H1823" s="73" t="s">
        <v>74</v>
      </c>
      <c r="I1823" s="73" t="s">
        <v>71</v>
      </c>
      <c r="J1823" s="73" t="s">
        <v>70</v>
      </c>
      <c r="K1823" s="73">
        <v>30</v>
      </c>
      <c r="L1823" s="73">
        <v>15140</v>
      </c>
      <c r="M1823" s="73">
        <v>1.98150594451783E-3</v>
      </c>
    </row>
    <row r="1824" spans="1:13" x14ac:dyDescent="0.35">
      <c r="A1824" s="73">
        <v>405.11666666666599</v>
      </c>
      <c r="B1824" s="73">
        <v>37</v>
      </c>
      <c r="C1824" s="73" t="s">
        <v>46</v>
      </c>
      <c r="D1824" s="73">
        <v>13883</v>
      </c>
      <c r="E1824" s="73" t="s">
        <v>66</v>
      </c>
      <c r="F1824" s="73">
        <v>5</v>
      </c>
      <c r="G1824" s="73" t="s">
        <v>73</v>
      </c>
      <c r="H1824" s="73" t="s">
        <v>74</v>
      </c>
      <c r="I1824" s="73" t="s">
        <v>71</v>
      </c>
      <c r="J1824" s="73" t="s">
        <v>70</v>
      </c>
      <c r="K1824" s="73">
        <v>30</v>
      </c>
      <c r="L1824" s="73">
        <v>15140</v>
      </c>
      <c r="M1824" s="73">
        <v>1.98150594451783E-3</v>
      </c>
    </row>
    <row r="1825" spans="1:13" x14ac:dyDescent="0.35">
      <c r="A1825" s="73">
        <v>408.11666666666599</v>
      </c>
      <c r="B1825" s="73">
        <v>37</v>
      </c>
      <c r="C1825" s="73" t="s">
        <v>46</v>
      </c>
      <c r="D1825" s="73">
        <v>12825</v>
      </c>
      <c r="E1825" s="73" t="s">
        <v>66</v>
      </c>
      <c r="F1825" s="73">
        <v>5</v>
      </c>
      <c r="G1825" s="73" t="s">
        <v>73</v>
      </c>
      <c r="H1825" s="73" t="s">
        <v>74</v>
      </c>
      <c r="I1825" s="73" t="s">
        <v>71</v>
      </c>
      <c r="J1825" s="73" t="s">
        <v>70</v>
      </c>
      <c r="K1825" s="73">
        <v>30</v>
      </c>
      <c r="L1825" s="73">
        <v>15140</v>
      </c>
      <c r="M1825" s="73">
        <v>1.98150594451783E-3</v>
      </c>
    </row>
    <row r="1826" spans="1:13" x14ac:dyDescent="0.35">
      <c r="A1826" s="73">
        <v>411.11666666666599</v>
      </c>
      <c r="B1826" s="73">
        <v>37</v>
      </c>
      <c r="C1826" s="73" t="s">
        <v>46</v>
      </c>
      <c r="D1826" s="73">
        <v>13396</v>
      </c>
      <c r="E1826" s="73" t="s">
        <v>66</v>
      </c>
      <c r="F1826" s="73">
        <v>5</v>
      </c>
      <c r="G1826" s="73" t="s">
        <v>73</v>
      </c>
      <c r="H1826" s="73" t="s">
        <v>74</v>
      </c>
      <c r="I1826" s="73" t="s">
        <v>71</v>
      </c>
      <c r="J1826" s="73" t="s">
        <v>70</v>
      </c>
      <c r="K1826" s="73">
        <v>30</v>
      </c>
      <c r="L1826" s="73">
        <v>15140</v>
      </c>
      <c r="M1826" s="73">
        <v>1.98150594451783E-3</v>
      </c>
    </row>
    <row r="1827" spans="1:13" x14ac:dyDescent="0.35">
      <c r="A1827" s="73">
        <v>414.11666666666599</v>
      </c>
      <c r="B1827" s="73">
        <v>37</v>
      </c>
      <c r="C1827" s="73" t="s">
        <v>46</v>
      </c>
      <c r="D1827" s="73">
        <v>13224</v>
      </c>
      <c r="E1827" s="73" t="s">
        <v>66</v>
      </c>
      <c r="F1827" s="73">
        <v>5</v>
      </c>
      <c r="G1827" s="73" t="s">
        <v>73</v>
      </c>
      <c r="H1827" s="73" t="s">
        <v>74</v>
      </c>
      <c r="I1827" s="73" t="s">
        <v>71</v>
      </c>
      <c r="J1827" s="73" t="s">
        <v>70</v>
      </c>
      <c r="K1827" s="73">
        <v>30</v>
      </c>
      <c r="L1827" s="73">
        <v>15140</v>
      </c>
      <c r="M1827" s="73">
        <v>1.98150594451783E-3</v>
      </c>
    </row>
    <row r="1828" spans="1:13" x14ac:dyDescent="0.35">
      <c r="A1828" s="73">
        <v>417.11666666666599</v>
      </c>
      <c r="B1828" s="73">
        <v>37</v>
      </c>
      <c r="C1828" s="73" t="s">
        <v>46</v>
      </c>
      <c r="D1828" s="73">
        <v>13288</v>
      </c>
      <c r="E1828" s="73" t="s">
        <v>66</v>
      </c>
      <c r="F1828" s="73">
        <v>5</v>
      </c>
      <c r="G1828" s="73" t="s">
        <v>73</v>
      </c>
      <c r="H1828" s="73" t="s">
        <v>74</v>
      </c>
      <c r="I1828" s="73" t="s">
        <v>71</v>
      </c>
      <c r="J1828" s="73" t="s">
        <v>70</v>
      </c>
      <c r="K1828" s="73">
        <v>30</v>
      </c>
      <c r="L1828" s="73">
        <v>15140</v>
      </c>
      <c r="M1828" s="73">
        <v>1.98150594451783E-3</v>
      </c>
    </row>
    <row r="1829" spans="1:13" x14ac:dyDescent="0.35">
      <c r="A1829" s="73">
        <v>420.11666666666599</v>
      </c>
      <c r="B1829" s="73">
        <v>37</v>
      </c>
      <c r="C1829" s="73" t="s">
        <v>46</v>
      </c>
      <c r="D1829" s="73">
        <v>13746</v>
      </c>
      <c r="E1829" s="73" t="s">
        <v>66</v>
      </c>
      <c r="F1829" s="73">
        <v>5</v>
      </c>
      <c r="G1829" s="73" t="s">
        <v>73</v>
      </c>
      <c r="H1829" s="73" t="s">
        <v>74</v>
      </c>
      <c r="I1829" s="73" t="s">
        <v>71</v>
      </c>
      <c r="J1829" s="73" t="s">
        <v>70</v>
      </c>
      <c r="K1829" s="73">
        <v>30</v>
      </c>
      <c r="L1829" s="73">
        <v>15140</v>
      </c>
      <c r="M1829" s="73">
        <v>1.98150594451783E-3</v>
      </c>
    </row>
    <row r="1830" spans="1:13" x14ac:dyDescent="0.35">
      <c r="A1830" s="73">
        <v>423.11666666666599</v>
      </c>
      <c r="B1830" s="73">
        <v>37</v>
      </c>
      <c r="C1830" s="73" t="s">
        <v>46</v>
      </c>
      <c r="D1830" s="73">
        <v>13557</v>
      </c>
      <c r="E1830" s="73" t="s">
        <v>66</v>
      </c>
      <c r="F1830" s="73">
        <v>5</v>
      </c>
      <c r="G1830" s="73" t="s">
        <v>73</v>
      </c>
      <c r="H1830" s="73" t="s">
        <v>74</v>
      </c>
      <c r="I1830" s="73" t="s">
        <v>71</v>
      </c>
      <c r="J1830" s="73" t="s">
        <v>70</v>
      </c>
      <c r="K1830" s="73">
        <v>30</v>
      </c>
      <c r="L1830" s="73">
        <v>15140</v>
      </c>
      <c r="M1830" s="73">
        <v>1.98150594451783E-3</v>
      </c>
    </row>
    <row r="1831" spans="1:13" x14ac:dyDescent="0.35">
      <c r="A1831" s="73">
        <v>426.11666666666599</v>
      </c>
      <c r="B1831" s="73">
        <v>37</v>
      </c>
      <c r="C1831" s="73" t="s">
        <v>46</v>
      </c>
      <c r="D1831" s="73">
        <v>13359</v>
      </c>
      <c r="E1831" s="73" t="s">
        <v>66</v>
      </c>
      <c r="F1831" s="73">
        <v>5</v>
      </c>
      <c r="G1831" s="73" t="s">
        <v>73</v>
      </c>
      <c r="H1831" s="73" t="s">
        <v>74</v>
      </c>
      <c r="I1831" s="73" t="s">
        <v>71</v>
      </c>
      <c r="J1831" s="73" t="s">
        <v>70</v>
      </c>
      <c r="K1831" s="73">
        <v>30</v>
      </c>
      <c r="L1831" s="73">
        <v>15140</v>
      </c>
      <c r="M1831" s="73">
        <v>1.98150594451783E-3</v>
      </c>
    </row>
    <row r="1832" spans="1:13" x14ac:dyDescent="0.35">
      <c r="A1832" s="73">
        <v>429.11666666666599</v>
      </c>
      <c r="B1832" s="73">
        <v>37</v>
      </c>
      <c r="C1832" s="73" t="s">
        <v>46</v>
      </c>
      <c r="D1832" s="73">
        <v>13016</v>
      </c>
      <c r="E1832" s="73" t="s">
        <v>66</v>
      </c>
      <c r="F1832" s="73">
        <v>5</v>
      </c>
      <c r="G1832" s="73" t="s">
        <v>73</v>
      </c>
      <c r="H1832" s="73" t="s">
        <v>74</v>
      </c>
      <c r="I1832" s="73" t="s">
        <v>71</v>
      </c>
      <c r="J1832" s="73" t="s">
        <v>70</v>
      </c>
      <c r="K1832" s="73">
        <v>30</v>
      </c>
      <c r="L1832" s="73">
        <v>15140</v>
      </c>
      <c r="M1832" s="73">
        <v>1.98150594451783E-3</v>
      </c>
    </row>
    <row r="1833" spans="1:13" x14ac:dyDescent="0.35">
      <c r="A1833" s="73">
        <v>432.11666666666599</v>
      </c>
      <c r="B1833" s="73">
        <v>37</v>
      </c>
      <c r="C1833" s="73" t="s">
        <v>46</v>
      </c>
      <c r="D1833" s="73">
        <v>12893</v>
      </c>
      <c r="E1833" s="73" t="s">
        <v>66</v>
      </c>
      <c r="F1833" s="73">
        <v>5</v>
      </c>
      <c r="G1833" s="73" t="s">
        <v>73</v>
      </c>
      <c r="H1833" s="73" t="s">
        <v>74</v>
      </c>
      <c r="I1833" s="73" t="s">
        <v>71</v>
      </c>
      <c r="J1833" s="73" t="s">
        <v>70</v>
      </c>
      <c r="K1833" s="73">
        <v>30</v>
      </c>
      <c r="L1833" s="73">
        <v>15140</v>
      </c>
      <c r="M1833" s="73">
        <v>1.98150594451783E-3</v>
      </c>
    </row>
    <row r="1834" spans="1:13" x14ac:dyDescent="0.35">
      <c r="A1834" s="73">
        <v>435.11666666666599</v>
      </c>
      <c r="B1834" s="73">
        <v>37</v>
      </c>
      <c r="C1834" s="73" t="s">
        <v>46</v>
      </c>
      <c r="D1834" s="73">
        <v>13635</v>
      </c>
      <c r="E1834" s="73" t="s">
        <v>66</v>
      </c>
      <c r="F1834" s="73">
        <v>5</v>
      </c>
      <c r="G1834" s="73" t="s">
        <v>73</v>
      </c>
      <c r="H1834" s="73" t="s">
        <v>74</v>
      </c>
      <c r="I1834" s="73" t="s">
        <v>71</v>
      </c>
      <c r="J1834" s="73" t="s">
        <v>70</v>
      </c>
      <c r="K1834" s="73">
        <v>30</v>
      </c>
      <c r="L1834" s="73">
        <v>15140</v>
      </c>
      <c r="M1834" s="73">
        <v>1.98150594451783E-3</v>
      </c>
    </row>
    <row r="1835" spans="1:13" x14ac:dyDescent="0.35">
      <c r="A1835" s="73">
        <v>438.11666666666599</v>
      </c>
      <c r="B1835" s="73">
        <v>37</v>
      </c>
      <c r="C1835" s="73" t="s">
        <v>46</v>
      </c>
      <c r="D1835" s="73">
        <v>13548</v>
      </c>
      <c r="E1835" s="73" t="s">
        <v>66</v>
      </c>
      <c r="F1835" s="73">
        <v>5</v>
      </c>
      <c r="G1835" s="73" t="s">
        <v>73</v>
      </c>
      <c r="H1835" s="73" t="s">
        <v>74</v>
      </c>
      <c r="I1835" s="73" t="s">
        <v>71</v>
      </c>
      <c r="J1835" s="73" t="s">
        <v>70</v>
      </c>
      <c r="K1835" s="73">
        <v>30</v>
      </c>
      <c r="L1835" s="73">
        <v>15140</v>
      </c>
      <c r="M1835" s="73">
        <v>1.98150594451783E-3</v>
      </c>
    </row>
    <row r="1836" spans="1:13" x14ac:dyDescent="0.35">
      <c r="A1836" s="73">
        <v>441.11666666666599</v>
      </c>
      <c r="B1836" s="73">
        <v>37</v>
      </c>
      <c r="C1836" s="73" t="s">
        <v>46</v>
      </c>
      <c r="D1836" s="73">
        <v>13700</v>
      </c>
      <c r="E1836" s="73" t="s">
        <v>66</v>
      </c>
      <c r="F1836" s="73">
        <v>5</v>
      </c>
      <c r="G1836" s="73" t="s">
        <v>73</v>
      </c>
      <c r="H1836" s="73" t="s">
        <v>74</v>
      </c>
      <c r="I1836" s="73" t="s">
        <v>71</v>
      </c>
      <c r="J1836" s="73" t="s">
        <v>70</v>
      </c>
      <c r="K1836" s="73">
        <v>30</v>
      </c>
      <c r="L1836" s="73">
        <v>15140</v>
      </c>
      <c r="M1836" s="73">
        <v>1.98150594451783E-3</v>
      </c>
    </row>
    <row r="1837" spans="1:13" x14ac:dyDescent="0.35">
      <c r="A1837" s="73">
        <v>444.11666666666599</v>
      </c>
      <c r="B1837" s="73">
        <v>37</v>
      </c>
      <c r="C1837" s="73" t="s">
        <v>46</v>
      </c>
      <c r="D1837" s="73">
        <v>13195</v>
      </c>
      <c r="E1837" s="73" t="s">
        <v>66</v>
      </c>
      <c r="F1837" s="73">
        <v>5</v>
      </c>
      <c r="G1837" s="73" t="s">
        <v>73</v>
      </c>
      <c r="H1837" s="73" t="s">
        <v>74</v>
      </c>
      <c r="I1837" s="73" t="s">
        <v>71</v>
      </c>
      <c r="J1837" s="73" t="s">
        <v>70</v>
      </c>
      <c r="K1837" s="73">
        <v>30</v>
      </c>
      <c r="L1837" s="73">
        <v>15140</v>
      </c>
      <c r="M1837" s="73">
        <v>1.98150594451783E-3</v>
      </c>
    </row>
    <row r="1838" spans="1:13" x14ac:dyDescent="0.35">
      <c r="A1838" s="73">
        <v>447.11666666666599</v>
      </c>
      <c r="B1838" s="73">
        <v>37</v>
      </c>
      <c r="C1838" s="73" t="s">
        <v>46</v>
      </c>
      <c r="D1838" s="73">
        <v>13230</v>
      </c>
      <c r="E1838" s="73" t="s">
        <v>66</v>
      </c>
      <c r="F1838" s="73">
        <v>5</v>
      </c>
      <c r="G1838" s="73" t="s">
        <v>73</v>
      </c>
      <c r="H1838" s="73" t="s">
        <v>74</v>
      </c>
      <c r="I1838" s="73" t="s">
        <v>71</v>
      </c>
      <c r="J1838" s="73" t="s">
        <v>70</v>
      </c>
      <c r="K1838" s="73">
        <v>30</v>
      </c>
      <c r="L1838" s="73">
        <v>15140</v>
      </c>
      <c r="M1838" s="73">
        <v>1.98150594451783E-3</v>
      </c>
    </row>
    <row r="1839" spans="1:13" x14ac:dyDescent="0.35">
      <c r="A1839" s="73">
        <v>450.11666666666599</v>
      </c>
      <c r="B1839" s="73">
        <v>37</v>
      </c>
      <c r="C1839" s="73" t="s">
        <v>46</v>
      </c>
      <c r="D1839" s="73">
        <v>13675</v>
      </c>
      <c r="E1839" s="73" t="s">
        <v>66</v>
      </c>
      <c r="F1839" s="73">
        <v>5</v>
      </c>
      <c r="G1839" s="73" t="s">
        <v>73</v>
      </c>
      <c r="H1839" s="73" t="s">
        <v>74</v>
      </c>
      <c r="I1839" s="73" t="s">
        <v>71</v>
      </c>
      <c r="J1839" s="73" t="s">
        <v>70</v>
      </c>
      <c r="K1839" s="73">
        <v>30</v>
      </c>
      <c r="L1839" s="73">
        <v>15140</v>
      </c>
      <c r="M1839" s="73">
        <v>1.98150594451783E-3</v>
      </c>
    </row>
    <row r="1840" spans="1:13" x14ac:dyDescent="0.35">
      <c r="A1840" s="73">
        <v>453.11666666666599</v>
      </c>
      <c r="B1840" s="73">
        <v>37</v>
      </c>
      <c r="C1840" s="73" t="s">
        <v>46</v>
      </c>
      <c r="D1840" s="73">
        <v>12899</v>
      </c>
      <c r="E1840" s="73" t="s">
        <v>66</v>
      </c>
      <c r="F1840" s="73">
        <v>5</v>
      </c>
      <c r="G1840" s="73" t="s">
        <v>73</v>
      </c>
      <c r="H1840" s="73" t="s">
        <v>74</v>
      </c>
      <c r="I1840" s="73" t="s">
        <v>71</v>
      </c>
      <c r="J1840" s="73" t="s">
        <v>70</v>
      </c>
      <c r="K1840" s="73">
        <v>30</v>
      </c>
      <c r="L1840" s="73">
        <v>15140</v>
      </c>
      <c r="M1840" s="73">
        <v>1.98150594451783E-3</v>
      </c>
    </row>
    <row r="1841" spans="1:13" x14ac:dyDescent="0.35">
      <c r="A1841" s="73">
        <v>456.11666666666599</v>
      </c>
      <c r="B1841" s="73">
        <v>37</v>
      </c>
      <c r="C1841" s="73" t="s">
        <v>46</v>
      </c>
      <c r="D1841" s="73">
        <v>13601</v>
      </c>
      <c r="E1841" s="73" t="s">
        <v>66</v>
      </c>
      <c r="F1841" s="73">
        <v>5</v>
      </c>
      <c r="G1841" s="73" t="s">
        <v>73</v>
      </c>
      <c r="H1841" s="73" t="s">
        <v>74</v>
      </c>
      <c r="I1841" s="73" t="s">
        <v>71</v>
      </c>
      <c r="J1841" s="73" t="s">
        <v>70</v>
      </c>
      <c r="K1841" s="73">
        <v>30</v>
      </c>
      <c r="L1841" s="73">
        <v>15140</v>
      </c>
      <c r="M1841" s="73">
        <v>1.98150594451783E-3</v>
      </c>
    </row>
    <row r="1842" spans="1:13" x14ac:dyDescent="0.35">
      <c r="A1842" s="73">
        <v>459.11666666666599</v>
      </c>
      <c r="B1842" s="73">
        <v>37</v>
      </c>
      <c r="C1842" s="73" t="s">
        <v>46</v>
      </c>
      <c r="D1842" s="73">
        <v>13472</v>
      </c>
      <c r="E1842" s="73" t="s">
        <v>66</v>
      </c>
      <c r="F1842" s="73">
        <v>5</v>
      </c>
      <c r="G1842" s="73" t="s">
        <v>73</v>
      </c>
      <c r="H1842" s="73" t="s">
        <v>74</v>
      </c>
      <c r="I1842" s="73" t="s">
        <v>71</v>
      </c>
      <c r="J1842" s="73" t="s">
        <v>70</v>
      </c>
      <c r="K1842" s="73">
        <v>30</v>
      </c>
      <c r="L1842" s="73">
        <v>15140</v>
      </c>
      <c r="M1842" s="73">
        <v>1.98150594451783E-3</v>
      </c>
    </row>
    <row r="1843" spans="1:13" x14ac:dyDescent="0.35">
      <c r="A1843" s="73">
        <v>462.11666666666599</v>
      </c>
      <c r="B1843" s="73">
        <v>37</v>
      </c>
      <c r="C1843" s="73" t="s">
        <v>46</v>
      </c>
      <c r="D1843" s="73">
        <v>12920</v>
      </c>
      <c r="E1843" s="73" t="s">
        <v>66</v>
      </c>
      <c r="F1843" s="73">
        <v>5</v>
      </c>
      <c r="G1843" s="73" t="s">
        <v>73</v>
      </c>
      <c r="H1843" s="73" t="s">
        <v>74</v>
      </c>
      <c r="I1843" s="73" t="s">
        <v>71</v>
      </c>
      <c r="J1843" s="73" t="s">
        <v>70</v>
      </c>
      <c r="K1843" s="73">
        <v>30</v>
      </c>
      <c r="L1843" s="73">
        <v>15140</v>
      </c>
      <c r="M1843" s="73">
        <v>1.98150594451783E-3</v>
      </c>
    </row>
    <row r="1844" spans="1:13" x14ac:dyDescent="0.35">
      <c r="A1844" s="73">
        <v>465.11666666666599</v>
      </c>
      <c r="B1844" s="73">
        <v>37</v>
      </c>
      <c r="C1844" s="73" t="s">
        <v>46</v>
      </c>
      <c r="D1844" s="73">
        <v>13601</v>
      </c>
      <c r="E1844" s="73" t="s">
        <v>66</v>
      </c>
      <c r="F1844" s="73">
        <v>5</v>
      </c>
      <c r="G1844" s="73" t="s">
        <v>73</v>
      </c>
      <c r="H1844" s="73" t="s">
        <v>74</v>
      </c>
      <c r="I1844" s="73" t="s">
        <v>71</v>
      </c>
      <c r="J1844" s="73" t="s">
        <v>70</v>
      </c>
      <c r="K1844" s="73">
        <v>30</v>
      </c>
      <c r="L1844" s="73">
        <v>15140</v>
      </c>
      <c r="M1844" s="73">
        <v>1.98150594451783E-3</v>
      </c>
    </row>
    <row r="1845" spans="1:13" x14ac:dyDescent="0.35">
      <c r="A1845" s="73">
        <v>468.11666666666599</v>
      </c>
      <c r="B1845" s="73">
        <v>37</v>
      </c>
      <c r="C1845" s="73" t="s">
        <v>46</v>
      </c>
      <c r="D1845" s="73">
        <v>13313</v>
      </c>
      <c r="E1845" s="73" t="s">
        <v>66</v>
      </c>
      <c r="F1845" s="73">
        <v>5</v>
      </c>
      <c r="G1845" s="73" t="s">
        <v>73</v>
      </c>
      <c r="H1845" s="73" t="s">
        <v>74</v>
      </c>
      <c r="I1845" s="73" t="s">
        <v>71</v>
      </c>
      <c r="J1845" s="73" t="s">
        <v>70</v>
      </c>
      <c r="K1845" s="73">
        <v>30</v>
      </c>
      <c r="L1845" s="73">
        <v>15140</v>
      </c>
      <c r="M1845" s="73">
        <v>1.98150594451783E-3</v>
      </c>
    </row>
    <row r="1846" spans="1:13" x14ac:dyDescent="0.35">
      <c r="A1846" s="73">
        <v>471.11666666666599</v>
      </c>
      <c r="B1846" s="73">
        <v>37</v>
      </c>
      <c r="C1846" s="73" t="s">
        <v>46</v>
      </c>
      <c r="D1846" s="73">
        <v>13747</v>
      </c>
      <c r="E1846" s="73" t="s">
        <v>66</v>
      </c>
      <c r="F1846" s="73">
        <v>5</v>
      </c>
      <c r="G1846" s="73" t="s">
        <v>73</v>
      </c>
      <c r="H1846" s="73" t="s">
        <v>74</v>
      </c>
      <c r="I1846" s="73" t="s">
        <v>71</v>
      </c>
      <c r="J1846" s="73" t="s">
        <v>70</v>
      </c>
      <c r="K1846" s="73">
        <v>30</v>
      </c>
      <c r="L1846" s="73">
        <v>15140</v>
      </c>
      <c r="M1846" s="73">
        <v>1.98150594451783E-3</v>
      </c>
    </row>
    <row r="1847" spans="1:13" x14ac:dyDescent="0.35">
      <c r="A1847" s="73">
        <v>474.11666666666599</v>
      </c>
      <c r="B1847" s="73">
        <v>37</v>
      </c>
      <c r="C1847" s="73" t="s">
        <v>46</v>
      </c>
      <c r="D1847" s="73">
        <v>12881</v>
      </c>
      <c r="E1847" s="73" t="s">
        <v>66</v>
      </c>
      <c r="F1847" s="73">
        <v>5</v>
      </c>
      <c r="G1847" s="73" t="s">
        <v>73</v>
      </c>
      <c r="H1847" s="73" t="s">
        <v>74</v>
      </c>
      <c r="I1847" s="73" t="s">
        <v>71</v>
      </c>
      <c r="J1847" s="73" t="s">
        <v>70</v>
      </c>
      <c r="K1847" s="73">
        <v>30</v>
      </c>
      <c r="L1847" s="73">
        <v>15140</v>
      </c>
      <c r="M1847" s="73">
        <v>1.98150594451783E-3</v>
      </c>
    </row>
    <row r="1848" spans="1:13" x14ac:dyDescent="0.35">
      <c r="A1848" s="73">
        <v>477.11666666666599</v>
      </c>
      <c r="B1848" s="73">
        <v>37</v>
      </c>
      <c r="C1848" s="73" t="s">
        <v>46</v>
      </c>
      <c r="D1848" s="73">
        <v>13243</v>
      </c>
      <c r="E1848" s="73" t="s">
        <v>66</v>
      </c>
      <c r="F1848" s="73">
        <v>5</v>
      </c>
      <c r="G1848" s="73" t="s">
        <v>73</v>
      </c>
      <c r="H1848" s="73" t="s">
        <v>74</v>
      </c>
      <c r="I1848" s="73" t="s">
        <v>71</v>
      </c>
      <c r="J1848" s="73" t="s">
        <v>70</v>
      </c>
      <c r="K1848" s="73">
        <v>30</v>
      </c>
      <c r="L1848" s="73">
        <v>15140</v>
      </c>
      <c r="M1848" s="73">
        <v>1.98150594451783E-3</v>
      </c>
    </row>
    <row r="1849" spans="1:13" x14ac:dyDescent="0.35">
      <c r="A1849" s="73">
        <v>480.11666666666599</v>
      </c>
      <c r="B1849" s="73">
        <v>37</v>
      </c>
      <c r="C1849" s="73" t="s">
        <v>46</v>
      </c>
      <c r="D1849" s="73">
        <v>13178</v>
      </c>
      <c r="E1849" s="73" t="s">
        <v>66</v>
      </c>
      <c r="F1849" s="73">
        <v>5</v>
      </c>
      <c r="G1849" s="73" t="s">
        <v>73</v>
      </c>
      <c r="H1849" s="73" t="s">
        <v>74</v>
      </c>
      <c r="I1849" s="73" t="s">
        <v>71</v>
      </c>
      <c r="J1849" s="73" t="s">
        <v>70</v>
      </c>
      <c r="K1849" s="73">
        <v>30</v>
      </c>
      <c r="L1849" s="73">
        <v>15140</v>
      </c>
      <c r="M1849" s="73">
        <v>1.98150594451783E-3</v>
      </c>
    </row>
    <row r="1850" spans="1:13" x14ac:dyDescent="0.35">
      <c r="A1850" s="73">
        <v>483.11666666666599</v>
      </c>
      <c r="B1850" s="73">
        <v>37</v>
      </c>
      <c r="C1850" s="73" t="s">
        <v>46</v>
      </c>
      <c r="D1850" s="73">
        <v>12613</v>
      </c>
      <c r="E1850" s="73" t="s">
        <v>66</v>
      </c>
      <c r="F1850" s="73">
        <v>5</v>
      </c>
      <c r="G1850" s="73" t="s">
        <v>73</v>
      </c>
      <c r="H1850" s="73" t="s">
        <v>74</v>
      </c>
      <c r="I1850" s="73" t="s">
        <v>71</v>
      </c>
      <c r="J1850" s="73" t="s">
        <v>70</v>
      </c>
      <c r="K1850" s="73">
        <v>30</v>
      </c>
      <c r="L1850" s="73">
        <v>15140</v>
      </c>
      <c r="M1850" s="73">
        <v>1.98150594451783E-3</v>
      </c>
    </row>
    <row r="1851" spans="1:13" x14ac:dyDescent="0.35">
      <c r="A1851" s="73">
        <v>486.11666666666599</v>
      </c>
      <c r="B1851" s="73">
        <v>37</v>
      </c>
      <c r="C1851" s="73" t="s">
        <v>46</v>
      </c>
      <c r="D1851" s="73">
        <v>13146</v>
      </c>
      <c r="E1851" s="73" t="s">
        <v>66</v>
      </c>
      <c r="F1851" s="73">
        <v>5</v>
      </c>
      <c r="G1851" s="73" t="s">
        <v>73</v>
      </c>
      <c r="H1851" s="73" t="s">
        <v>74</v>
      </c>
      <c r="I1851" s="73" t="s">
        <v>71</v>
      </c>
      <c r="J1851" s="73" t="s">
        <v>70</v>
      </c>
      <c r="K1851" s="73">
        <v>30</v>
      </c>
      <c r="L1851" s="73">
        <v>15140</v>
      </c>
      <c r="M1851" s="73">
        <v>1.98150594451783E-3</v>
      </c>
    </row>
    <row r="1852" spans="1:13" x14ac:dyDescent="0.35">
      <c r="A1852" s="73">
        <v>489.11666666666599</v>
      </c>
      <c r="B1852" s="73">
        <v>37</v>
      </c>
      <c r="C1852" s="73" t="s">
        <v>46</v>
      </c>
      <c r="D1852" s="73">
        <v>13375</v>
      </c>
      <c r="E1852" s="73" t="s">
        <v>66</v>
      </c>
      <c r="F1852" s="73">
        <v>5</v>
      </c>
      <c r="G1852" s="73" t="s">
        <v>73</v>
      </c>
      <c r="H1852" s="73" t="s">
        <v>74</v>
      </c>
      <c r="I1852" s="73" t="s">
        <v>71</v>
      </c>
      <c r="J1852" s="73" t="s">
        <v>70</v>
      </c>
      <c r="K1852" s="73">
        <v>30</v>
      </c>
      <c r="L1852" s="73">
        <v>15140</v>
      </c>
      <c r="M1852" s="73">
        <v>1.98150594451783E-3</v>
      </c>
    </row>
    <row r="1853" spans="1:13" x14ac:dyDescent="0.35">
      <c r="A1853" s="73">
        <v>492.11666666666599</v>
      </c>
      <c r="B1853" s="73">
        <v>37</v>
      </c>
      <c r="C1853" s="73" t="s">
        <v>46</v>
      </c>
      <c r="D1853" s="73">
        <v>13631</v>
      </c>
      <c r="E1853" s="73" t="s">
        <v>66</v>
      </c>
      <c r="F1853" s="73">
        <v>5</v>
      </c>
      <c r="G1853" s="73" t="s">
        <v>73</v>
      </c>
      <c r="H1853" s="73" t="s">
        <v>74</v>
      </c>
      <c r="I1853" s="73" t="s">
        <v>71</v>
      </c>
      <c r="J1853" s="73" t="s">
        <v>70</v>
      </c>
      <c r="K1853" s="73">
        <v>30</v>
      </c>
      <c r="L1853" s="73">
        <v>15140</v>
      </c>
      <c r="M1853" s="73">
        <v>1.98150594451783E-3</v>
      </c>
    </row>
    <row r="1854" spans="1:13" x14ac:dyDescent="0.35">
      <c r="A1854" s="73">
        <v>495.11666666666599</v>
      </c>
      <c r="B1854" s="73">
        <v>37</v>
      </c>
      <c r="C1854" s="73" t="s">
        <v>46</v>
      </c>
      <c r="D1854" s="73">
        <v>13037</v>
      </c>
      <c r="E1854" s="73" t="s">
        <v>66</v>
      </c>
      <c r="F1854" s="73">
        <v>5</v>
      </c>
      <c r="G1854" s="73" t="s">
        <v>73</v>
      </c>
      <c r="H1854" s="73" t="s">
        <v>74</v>
      </c>
      <c r="I1854" s="73" t="s">
        <v>71</v>
      </c>
      <c r="J1854" s="73" t="s">
        <v>70</v>
      </c>
      <c r="K1854" s="73">
        <v>30</v>
      </c>
      <c r="L1854" s="73">
        <v>15140</v>
      </c>
      <c r="M1854" s="73">
        <v>1.98150594451783E-3</v>
      </c>
    </row>
    <row r="1855" spans="1:13" x14ac:dyDescent="0.35">
      <c r="A1855" s="73">
        <v>498.11666666666599</v>
      </c>
      <c r="B1855" s="73">
        <v>37</v>
      </c>
      <c r="C1855" s="73" t="s">
        <v>46</v>
      </c>
      <c r="D1855" s="73">
        <v>13031</v>
      </c>
      <c r="E1855" s="73" t="s">
        <v>66</v>
      </c>
      <c r="F1855" s="73">
        <v>5</v>
      </c>
      <c r="G1855" s="73" t="s">
        <v>73</v>
      </c>
      <c r="H1855" s="73" t="s">
        <v>74</v>
      </c>
      <c r="I1855" s="73" t="s">
        <v>71</v>
      </c>
      <c r="J1855" s="73" t="s">
        <v>70</v>
      </c>
      <c r="K1855" s="73">
        <v>30</v>
      </c>
      <c r="L1855" s="73">
        <v>15140</v>
      </c>
      <c r="M1855" s="73">
        <v>1.98150594451783E-3</v>
      </c>
    </row>
    <row r="1856" spans="1:13" x14ac:dyDescent="0.35">
      <c r="A1856" s="73">
        <v>501.11666666666599</v>
      </c>
      <c r="B1856" s="73">
        <v>37</v>
      </c>
      <c r="C1856" s="73" t="s">
        <v>46</v>
      </c>
      <c r="D1856" s="73">
        <v>12948</v>
      </c>
      <c r="E1856" s="73" t="s">
        <v>66</v>
      </c>
      <c r="F1856" s="73">
        <v>5</v>
      </c>
      <c r="G1856" s="73" t="s">
        <v>73</v>
      </c>
      <c r="H1856" s="73" t="s">
        <v>74</v>
      </c>
      <c r="I1856" s="73" t="s">
        <v>71</v>
      </c>
      <c r="J1856" s="73" t="s">
        <v>70</v>
      </c>
      <c r="K1856" s="73">
        <v>30</v>
      </c>
      <c r="L1856" s="73">
        <v>15140</v>
      </c>
      <c r="M1856" s="73">
        <v>1.98150594451783E-3</v>
      </c>
    </row>
    <row r="1857" spans="1:13" x14ac:dyDescent="0.35">
      <c r="A1857" s="73">
        <v>504.11666666666599</v>
      </c>
      <c r="B1857" s="73">
        <v>37</v>
      </c>
      <c r="C1857" s="73" t="s">
        <v>46</v>
      </c>
      <c r="D1857" s="73">
        <v>12969</v>
      </c>
      <c r="E1857" s="73" t="s">
        <v>66</v>
      </c>
      <c r="F1857" s="73">
        <v>5</v>
      </c>
      <c r="G1857" s="73" t="s">
        <v>73</v>
      </c>
      <c r="H1857" s="73" t="s">
        <v>74</v>
      </c>
      <c r="I1857" s="73" t="s">
        <v>71</v>
      </c>
      <c r="J1857" s="73" t="s">
        <v>70</v>
      </c>
      <c r="K1857" s="73">
        <v>30</v>
      </c>
      <c r="L1857" s="73">
        <v>15140</v>
      </c>
      <c r="M1857" s="73">
        <v>1.98150594451783E-3</v>
      </c>
    </row>
    <row r="1858" spans="1:13" x14ac:dyDescent="0.35">
      <c r="A1858" s="73">
        <v>507.11666666666599</v>
      </c>
      <c r="B1858" s="73">
        <v>37</v>
      </c>
      <c r="C1858" s="73" t="s">
        <v>46</v>
      </c>
      <c r="D1858" s="73">
        <v>12894</v>
      </c>
      <c r="E1858" s="73" t="s">
        <v>66</v>
      </c>
      <c r="F1858" s="73">
        <v>5</v>
      </c>
      <c r="G1858" s="73" t="s">
        <v>73</v>
      </c>
      <c r="H1858" s="73" t="s">
        <v>74</v>
      </c>
      <c r="I1858" s="73" t="s">
        <v>71</v>
      </c>
      <c r="J1858" s="73" t="s">
        <v>70</v>
      </c>
      <c r="K1858" s="73">
        <v>30</v>
      </c>
      <c r="L1858" s="73">
        <v>15140</v>
      </c>
      <c r="M1858" s="73">
        <v>1.98150594451783E-3</v>
      </c>
    </row>
    <row r="1859" spans="1:13" x14ac:dyDescent="0.35">
      <c r="A1859" s="73">
        <v>510.11666666666599</v>
      </c>
      <c r="B1859" s="73">
        <v>37</v>
      </c>
      <c r="C1859" s="73" t="s">
        <v>46</v>
      </c>
      <c r="D1859" s="73">
        <v>12439</v>
      </c>
      <c r="E1859" s="73" t="s">
        <v>66</v>
      </c>
      <c r="F1859" s="73">
        <v>5</v>
      </c>
      <c r="G1859" s="73" t="s">
        <v>73</v>
      </c>
      <c r="H1859" s="73" t="s">
        <v>74</v>
      </c>
      <c r="I1859" s="73" t="s">
        <v>71</v>
      </c>
      <c r="J1859" s="73" t="s">
        <v>70</v>
      </c>
      <c r="K1859" s="73">
        <v>30</v>
      </c>
      <c r="L1859" s="73">
        <v>15140</v>
      </c>
      <c r="M1859" s="73">
        <v>1.98150594451783E-3</v>
      </c>
    </row>
    <row r="1860" spans="1:13" x14ac:dyDescent="0.35">
      <c r="A1860" s="73">
        <v>513.11666666666599</v>
      </c>
      <c r="B1860" s="73">
        <v>37</v>
      </c>
      <c r="C1860" s="73" t="s">
        <v>46</v>
      </c>
      <c r="D1860" s="73">
        <v>12790</v>
      </c>
      <c r="E1860" s="73" t="s">
        <v>66</v>
      </c>
      <c r="F1860" s="73">
        <v>5</v>
      </c>
      <c r="G1860" s="73" t="s">
        <v>73</v>
      </c>
      <c r="H1860" s="73" t="s">
        <v>74</v>
      </c>
      <c r="I1860" s="73" t="s">
        <v>71</v>
      </c>
      <c r="J1860" s="73" t="s">
        <v>70</v>
      </c>
      <c r="K1860" s="73">
        <v>30</v>
      </c>
      <c r="L1860" s="73">
        <v>15140</v>
      </c>
      <c r="M1860" s="73">
        <v>1.98150594451783E-3</v>
      </c>
    </row>
    <row r="1861" spans="1:13" x14ac:dyDescent="0.35">
      <c r="A1861" s="73">
        <v>516.11666666666599</v>
      </c>
      <c r="B1861" s="73">
        <v>37</v>
      </c>
      <c r="C1861" s="73" t="s">
        <v>46</v>
      </c>
      <c r="D1861" s="73">
        <v>12928</v>
      </c>
      <c r="E1861" s="73" t="s">
        <v>66</v>
      </c>
      <c r="F1861" s="73">
        <v>5</v>
      </c>
      <c r="G1861" s="73" t="s">
        <v>73</v>
      </c>
      <c r="H1861" s="73" t="s">
        <v>74</v>
      </c>
      <c r="I1861" s="73" t="s">
        <v>71</v>
      </c>
      <c r="J1861" s="73" t="s">
        <v>70</v>
      </c>
      <c r="K1861" s="73">
        <v>30</v>
      </c>
      <c r="L1861" s="73">
        <v>15140</v>
      </c>
      <c r="M1861" s="73">
        <v>1.98150594451783E-3</v>
      </c>
    </row>
    <row r="1862" spans="1:13" x14ac:dyDescent="0.35">
      <c r="A1862" s="73">
        <v>519.11666666666599</v>
      </c>
      <c r="B1862" s="73">
        <v>37</v>
      </c>
      <c r="C1862" s="73" t="s">
        <v>46</v>
      </c>
      <c r="D1862" s="73">
        <v>13315</v>
      </c>
      <c r="E1862" s="73" t="s">
        <v>66</v>
      </c>
      <c r="F1862" s="73">
        <v>5</v>
      </c>
      <c r="G1862" s="73" t="s">
        <v>73</v>
      </c>
      <c r="H1862" s="73" t="s">
        <v>74</v>
      </c>
      <c r="I1862" s="73" t="s">
        <v>71</v>
      </c>
      <c r="J1862" s="73" t="s">
        <v>70</v>
      </c>
      <c r="K1862" s="73">
        <v>30</v>
      </c>
      <c r="L1862" s="73">
        <v>15140</v>
      </c>
      <c r="M1862" s="73">
        <v>1.98150594451783E-3</v>
      </c>
    </row>
    <row r="1863" spans="1:13" x14ac:dyDescent="0.35">
      <c r="A1863" s="73">
        <v>522.11666666666599</v>
      </c>
      <c r="B1863" s="73">
        <v>37</v>
      </c>
      <c r="C1863" s="73" t="s">
        <v>46</v>
      </c>
      <c r="D1863" s="73">
        <v>12816</v>
      </c>
      <c r="E1863" s="73" t="s">
        <v>66</v>
      </c>
      <c r="F1863" s="73">
        <v>5</v>
      </c>
      <c r="G1863" s="73" t="s">
        <v>73</v>
      </c>
      <c r="H1863" s="73" t="s">
        <v>74</v>
      </c>
      <c r="I1863" s="73" t="s">
        <v>71</v>
      </c>
      <c r="J1863" s="73" t="s">
        <v>70</v>
      </c>
      <c r="K1863" s="73">
        <v>30</v>
      </c>
      <c r="L1863" s="73">
        <v>15140</v>
      </c>
      <c r="M1863" s="73">
        <v>1.98150594451783E-3</v>
      </c>
    </row>
    <row r="1864" spans="1:13" x14ac:dyDescent="0.35">
      <c r="A1864" s="73">
        <v>525.11666666666599</v>
      </c>
      <c r="B1864" s="73">
        <v>37</v>
      </c>
      <c r="C1864" s="73" t="s">
        <v>46</v>
      </c>
      <c r="D1864" s="73">
        <v>13164</v>
      </c>
      <c r="E1864" s="73" t="s">
        <v>66</v>
      </c>
      <c r="F1864" s="73">
        <v>5</v>
      </c>
      <c r="G1864" s="73" t="s">
        <v>73</v>
      </c>
      <c r="H1864" s="73" t="s">
        <v>74</v>
      </c>
      <c r="I1864" s="73" t="s">
        <v>71</v>
      </c>
      <c r="J1864" s="73" t="s">
        <v>70</v>
      </c>
      <c r="K1864" s="73">
        <v>30</v>
      </c>
      <c r="L1864" s="73">
        <v>15140</v>
      </c>
      <c r="M1864" s="73">
        <v>1.98150594451783E-3</v>
      </c>
    </row>
    <row r="1865" spans="1:13" x14ac:dyDescent="0.35">
      <c r="A1865" s="73">
        <v>528.11666666666599</v>
      </c>
      <c r="B1865" s="73">
        <v>37</v>
      </c>
      <c r="C1865" s="73" t="s">
        <v>46</v>
      </c>
      <c r="D1865" s="73">
        <v>13588</v>
      </c>
      <c r="E1865" s="73" t="s">
        <v>66</v>
      </c>
      <c r="F1865" s="73">
        <v>5</v>
      </c>
      <c r="G1865" s="73" t="s">
        <v>73</v>
      </c>
      <c r="H1865" s="73" t="s">
        <v>74</v>
      </c>
      <c r="I1865" s="73" t="s">
        <v>71</v>
      </c>
      <c r="J1865" s="73" t="s">
        <v>70</v>
      </c>
      <c r="K1865" s="73">
        <v>30</v>
      </c>
      <c r="L1865" s="73">
        <v>15140</v>
      </c>
      <c r="M1865" s="73">
        <v>1.98150594451783E-3</v>
      </c>
    </row>
    <row r="1866" spans="1:13" x14ac:dyDescent="0.35">
      <c r="A1866" s="73">
        <v>531.11666666666599</v>
      </c>
      <c r="B1866" s="73">
        <v>37</v>
      </c>
      <c r="C1866" s="73" t="s">
        <v>46</v>
      </c>
      <c r="D1866" s="73">
        <v>13226</v>
      </c>
      <c r="E1866" s="73" t="s">
        <v>66</v>
      </c>
      <c r="F1866" s="73">
        <v>5</v>
      </c>
      <c r="G1866" s="73" t="s">
        <v>73</v>
      </c>
      <c r="H1866" s="73" t="s">
        <v>74</v>
      </c>
      <c r="I1866" s="73" t="s">
        <v>71</v>
      </c>
      <c r="J1866" s="73" t="s">
        <v>70</v>
      </c>
      <c r="K1866" s="73">
        <v>30</v>
      </c>
      <c r="L1866" s="73">
        <v>15140</v>
      </c>
      <c r="M1866" s="73">
        <v>1.98150594451783E-3</v>
      </c>
    </row>
    <row r="1867" spans="1:13" x14ac:dyDescent="0.35">
      <c r="A1867" s="73">
        <v>534.11666666666599</v>
      </c>
      <c r="B1867" s="73">
        <v>37</v>
      </c>
      <c r="C1867" s="73" t="s">
        <v>46</v>
      </c>
      <c r="D1867" s="73">
        <v>12476</v>
      </c>
      <c r="E1867" s="73" t="s">
        <v>66</v>
      </c>
      <c r="F1867" s="73">
        <v>5</v>
      </c>
      <c r="G1867" s="73" t="s">
        <v>73</v>
      </c>
      <c r="H1867" s="73" t="s">
        <v>74</v>
      </c>
      <c r="I1867" s="73" t="s">
        <v>71</v>
      </c>
      <c r="J1867" s="73" t="s">
        <v>70</v>
      </c>
      <c r="K1867" s="73">
        <v>30</v>
      </c>
      <c r="L1867" s="73">
        <v>15140</v>
      </c>
      <c r="M1867" s="73">
        <v>1.98150594451783E-3</v>
      </c>
    </row>
    <row r="1868" spans="1:13" x14ac:dyDescent="0.35">
      <c r="A1868" s="73">
        <v>537.11666666666599</v>
      </c>
      <c r="B1868" s="73">
        <v>37</v>
      </c>
      <c r="C1868" s="73" t="s">
        <v>46</v>
      </c>
      <c r="D1868" s="73">
        <v>13057</v>
      </c>
      <c r="E1868" s="73" t="s">
        <v>66</v>
      </c>
      <c r="F1868" s="73">
        <v>5</v>
      </c>
      <c r="G1868" s="73" t="s">
        <v>73</v>
      </c>
      <c r="H1868" s="73" t="s">
        <v>74</v>
      </c>
      <c r="I1868" s="73" t="s">
        <v>71</v>
      </c>
      <c r="J1868" s="73" t="s">
        <v>70</v>
      </c>
      <c r="K1868" s="73">
        <v>30</v>
      </c>
      <c r="L1868" s="73">
        <v>15140</v>
      </c>
      <c r="M1868" s="73">
        <v>1.98150594451783E-3</v>
      </c>
    </row>
    <row r="1869" spans="1:13" x14ac:dyDescent="0.35">
      <c r="A1869" s="73">
        <v>540.11666666666599</v>
      </c>
      <c r="B1869" s="73">
        <v>37</v>
      </c>
      <c r="C1869" s="73" t="s">
        <v>46</v>
      </c>
      <c r="D1869" s="73">
        <v>13075</v>
      </c>
      <c r="E1869" s="73" t="s">
        <v>66</v>
      </c>
      <c r="F1869" s="73">
        <v>5</v>
      </c>
      <c r="G1869" s="73" t="s">
        <v>73</v>
      </c>
      <c r="H1869" s="73" t="s">
        <v>74</v>
      </c>
      <c r="I1869" s="73" t="s">
        <v>71</v>
      </c>
      <c r="J1869" s="73" t="s">
        <v>70</v>
      </c>
      <c r="K1869" s="73">
        <v>30</v>
      </c>
      <c r="L1869" s="73">
        <v>15140</v>
      </c>
      <c r="M1869" s="73">
        <v>1.98150594451783E-3</v>
      </c>
    </row>
    <row r="1870" spans="1:13" x14ac:dyDescent="0.35">
      <c r="A1870" s="73">
        <v>543.11666666666599</v>
      </c>
      <c r="B1870" s="73">
        <v>37</v>
      </c>
      <c r="C1870" s="73" t="s">
        <v>46</v>
      </c>
      <c r="D1870" s="73">
        <v>13384</v>
      </c>
      <c r="E1870" s="73" t="s">
        <v>66</v>
      </c>
      <c r="F1870" s="73">
        <v>5</v>
      </c>
      <c r="G1870" s="73" t="s">
        <v>73</v>
      </c>
      <c r="H1870" s="73" t="s">
        <v>74</v>
      </c>
      <c r="I1870" s="73" t="s">
        <v>71</v>
      </c>
      <c r="J1870" s="73" t="s">
        <v>70</v>
      </c>
      <c r="K1870" s="73">
        <v>30</v>
      </c>
      <c r="L1870" s="73">
        <v>15140</v>
      </c>
      <c r="M1870" s="73">
        <v>1.98150594451783E-3</v>
      </c>
    </row>
    <row r="1871" spans="1:13" x14ac:dyDescent="0.35">
      <c r="A1871" s="73">
        <v>546.11666666666599</v>
      </c>
      <c r="B1871" s="73">
        <v>37</v>
      </c>
      <c r="C1871" s="73" t="s">
        <v>46</v>
      </c>
      <c r="D1871" s="73">
        <v>13126</v>
      </c>
      <c r="E1871" s="73" t="s">
        <v>66</v>
      </c>
      <c r="F1871" s="73">
        <v>5</v>
      </c>
      <c r="G1871" s="73" t="s">
        <v>73</v>
      </c>
      <c r="H1871" s="73" t="s">
        <v>74</v>
      </c>
      <c r="I1871" s="73" t="s">
        <v>71</v>
      </c>
      <c r="J1871" s="73" t="s">
        <v>70</v>
      </c>
      <c r="K1871" s="73">
        <v>30</v>
      </c>
      <c r="L1871" s="73">
        <v>15140</v>
      </c>
      <c r="M1871" s="73">
        <v>1.98150594451783E-3</v>
      </c>
    </row>
    <row r="1872" spans="1:13" x14ac:dyDescent="0.35">
      <c r="A1872" s="73">
        <v>549.11666666666599</v>
      </c>
      <c r="B1872" s="73">
        <v>37</v>
      </c>
      <c r="C1872" s="73" t="s">
        <v>46</v>
      </c>
      <c r="D1872" s="73">
        <v>12541</v>
      </c>
      <c r="E1872" s="73" t="s">
        <v>66</v>
      </c>
      <c r="F1872" s="73">
        <v>5</v>
      </c>
      <c r="G1872" s="73" t="s">
        <v>73</v>
      </c>
      <c r="H1872" s="73" t="s">
        <v>74</v>
      </c>
      <c r="I1872" s="73" t="s">
        <v>71</v>
      </c>
      <c r="J1872" s="73" t="s">
        <v>70</v>
      </c>
      <c r="K1872" s="73">
        <v>30</v>
      </c>
      <c r="L1872" s="73">
        <v>15140</v>
      </c>
      <c r="M1872" s="73">
        <v>1.98150594451783E-3</v>
      </c>
    </row>
    <row r="1873" spans="1:13" x14ac:dyDescent="0.35">
      <c r="A1873" s="73">
        <v>552.11666666666599</v>
      </c>
      <c r="B1873" s="73">
        <v>37</v>
      </c>
      <c r="C1873" s="73" t="s">
        <v>46</v>
      </c>
      <c r="D1873" s="73">
        <v>12513</v>
      </c>
      <c r="E1873" s="73" t="s">
        <v>66</v>
      </c>
      <c r="F1873" s="73">
        <v>5</v>
      </c>
      <c r="G1873" s="73" t="s">
        <v>73</v>
      </c>
      <c r="H1873" s="73" t="s">
        <v>74</v>
      </c>
      <c r="I1873" s="73" t="s">
        <v>71</v>
      </c>
      <c r="J1873" s="73" t="s">
        <v>70</v>
      </c>
      <c r="K1873" s="73">
        <v>30</v>
      </c>
      <c r="L1873" s="73">
        <v>15140</v>
      </c>
      <c r="M1873" s="73">
        <v>1.98150594451783E-3</v>
      </c>
    </row>
    <row r="1874" spans="1:13" x14ac:dyDescent="0.35">
      <c r="A1874" s="73">
        <v>555.11666666666599</v>
      </c>
      <c r="B1874" s="73">
        <v>37</v>
      </c>
      <c r="C1874" s="73" t="s">
        <v>46</v>
      </c>
      <c r="D1874" s="73">
        <v>13032</v>
      </c>
      <c r="E1874" s="73" t="s">
        <v>66</v>
      </c>
      <c r="F1874" s="73">
        <v>5</v>
      </c>
      <c r="G1874" s="73" t="s">
        <v>73</v>
      </c>
      <c r="H1874" s="73" t="s">
        <v>74</v>
      </c>
      <c r="I1874" s="73" t="s">
        <v>71</v>
      </c>
      <c r="J1874" s="73" t="s">
        <v>70</v>
      </c>
      <c r="K1874" s="73">
        <v>30</v>
      </c>
      <c r="L1874" s="73">
        <v>15140</v>
      </c>
      <c r="M1874" s="73">
        <v>1.98150594451783E-3</v>
      </c>
    </row>
    <row r="1875" spans="1:13" x14ac:dyDescent="0.35">
      <c r="A1875" s="73">
        <v>558.11666666666599</v>
      </c>
      <c r="B1875" s="73">
        <v>37</v>
      </c>
      <c r="C1875" s="73" t="s">
        <v>46</v>
      </c>
      <c r="D1875" s="73">
        <v>12776</v>
      </c>
      <c r="E1875" s="73" t="s">
        <v>66</v>
      </c>
      <c r="F1875" s="73">
        <v>5</v>
      </c>
      <c r="G1875" s="73" t="s">
        <v>73</v>
      </c>
      <c r="H1875" s="73" t="s">
        <v>74</v>
      </c>
      <c r="I1875" s="73" t="s">
        <v>71</v>
      </c>
      <c r="J1875" s="73" t="s">
        <v>70</v>
      </c>
      <c r="K1875" s="73">
        <v>30</v>
      </c>
      <c r="L1875" s="73">
        <v>15140</v>
      </c>
      <c r="M1875" s="73">
        <v>1.98150594451783E-3</v>
      </c>
    </row>
    <row r="1876" spans="1:13" x14ac:dyDescent="0.35">
      <c r="A1876" s="73">
        <v>561.11666666666599</v>
      </c>
      <c r="B1876" s="73">
        <v>37</v>
      </c>
      <c r="C1876" s="73" t="s">
        <v>46</v>
      </c>
      <c r="D1876" s="73">
        <v>12646</v>
      </c>
      <c r="E1876" s="73" t="s">
        <v>66</v>
      </c>
      <c r="F1876" s="73">
        <v>5</v>
      </c>
      <c r="G1876" s="73" t="s">
        <v>73</v>
      </c>
      <c r="H1876" s="73" t="s">
        <v>74</v>
      </c>
      <c r="I1876" s="73" t="s">
        <v>71</v>
      </c>
      <c r="J1876" s="73" t="s">
        <v>70</v>
      </c>
      <c r="K1876" s="73">
        <v>30</v>
      </c>
      <c r="L1876" s="73">
        <v>15140</v>
      </c>
      <c r="M1876" s="73">
        <v>1.98150594451783E-3</v>
      </c>
    </row>
    <row r="1877" spans="1:13" x14ac:dyDescent="0.35">
      <c r="A1877" s="73">
        <v>564.11666666666599</v>
      </c>
      <c r="B1877" s="73">
        <v>37</v>
      </c>
      <c r="C1877" s="73" t="s">
        <v>46</v>
      </c>
      <c r="D1877" s="73">
        <v>12942</v>
      </c>
      <c r="E1877" s="73" t="s">
        <v>66</v>
      </c>
      <c r="F1877" s="73">
        <v>5</v>
      </c>
      <c r="G1877" s="73" t="s">
        <v>73</v>
      </c>
      <c r="H1877" s="73" t="s">
        <v>74</v>
      </c>
      <c r="I1877" s="73" t="s">
        <v>71</v>
      </c>
      <c r="J1877" s="73" t="s">
        <v>70</v>
      </c>
      <c r="K1877" s="73">
        <v>30</v>
      </c>
      <c r="L1877" s="73">
        <v>15140</v>
      </c>
      <c r="M1877" s="73">
        <v>1.98150594451783E-3</v>
      </c>
    </row>
    <row r="1878" spans="1:13" x14ac:dyDescent="0.35">
      <c r="A1878" s="73">
        <v>567.11666666666599</v>
      </c>
      <c r="B1878" s="73">
        <v>37</v>
      </c>
      <c r="C1878" s="73" t="s">
        <v>46</v>
      </c>
      <c r="D1878" s="73">
        <v>12792</v>
      </c>
      <c r="E1878" s="73" t="s">
        <v>66</v>
      </c>
      <c r="F1878" s="73">
        <v>5</v>
      </c>
      <c r="G1878" s="73" t="s">
        <v>73</v>
      </c>
      <c r="H1878" s="73" t="s">
        <v>74</v>
      </c>
      <c r="I1878" s="73" t="s">
        <v>71</v>
      </c>
      <c r="J1878" s="73" t="s">
        <v>70</v>
      </c>
      <c r="K1878" s="73">
        <v>30</v>
      </c>
      <c r="L1878" s="73">
        <v>15140</v>
      </c>
      <c r="M1878" s="73">
        <v>1.98150594451783E-3</v>
      </c>
    </row>
    <row r="1879" spans="1:13" x14ac:dyDescent="0.35">
      <c r="A1879" s="73">
        <v>570.11666666666599</v>
      </c>
      <c r="B1879" s="73">
        <v>37</v>
      </c>
      <c r="C1879" s="73" t="s">
        <v>46</v>
      </c>
      <c r="D1879" s="73">
        <v>12297</v>
      </c>
      <c r="E1879" s="73" t="s">
        <v>66</v>
      </c>
      <c r="F1879" s="73">
        <v>5</v>
      </c>
      <c r="G1879" s="73" t="s">
        <v>73</v>
      </c>
      <c r="H1879" s="73" t="s">
        <v>74</v>
      </c>
      <c r="I1879" s="73" t="s">
        <v>71</v>
      </c>
      <c r="J1879" s="73" t="s">
        <v>70</v>
      </c>
      <c r="K1879" s="73">
        <v>30</v>
      </c>
      <c r="L1879" s="73">
        <v>15140</v>
      </c>
      <c r="M1879" s="73">
        <v>1.98150594451783E-3</v>
      </c>
    </row>
    <row r="1880" spans="1:13" x14ac:dyDescent="0.35">
      <c r="A1880" s="73">
        <v>573.11666666666599</v>
      </c>
      <c r="B1880" s="73">
        <v>37</v>
      </c>
      <c r="C1880" s="73" t="s">
        <v>46</v>
      </c>
      <c r="D1880" s="73">
        <v>12777</v>
      </c>
      <c r="E1880" s="73" t="s">
        <v>66</v>
      </c>
      <c r="F1880" s="73">
        <v>5</v>
      </c>
      <c r="G1880" s="73" t="s">
        <v>73</v>
      </c>
      <c r="H1880" s="73" t="s">
        <v>74</v>
      </c>
      <c r="I1880" s="73" t="s">
        <v>71</v>
      </c>
      <c r="J1880" s="73" t="s">
        <v>70</v>
      </c>
      <c r="K1880" s="73">
        <v>30</v>
      </c>
      <c r="L1880" s="73">
        <v>15140</v>
      </c>
      <c r="M1880" s="73">
        <v>1.98150594451783E-3</v>
      </c>
    </row>
    <row r="1881" spans="1:13" x14ac:dyDescent="0.35">
      <c r="A1881" s="73">
        <v>576.11666666666599</v>
      </c>
      <c r="B1881" s="73">
        <v>37</v>
      </c>
      <c r="C1881" s="73" t="s">
        <v>46</v>
      </c>
      <c r="D1881" s="73">
        <v>12031</v>
      </c>
      <c r="E1881" s="73" t="s">
        <v>66</v>
      </c>
      <c r="F1881" s="73">
        <v>5</v>
      </c>
      <c r="G1881" s="73" t="s">
        <v>73</v>
      </c>
      <c r="H1881" s="73" t="s">
        <v>74</v>
      </c>
      <c r="I1881" s="73" t="s">
        <v>71</v>
      </c>
      <c r="J1881" s="73" t="s">
        <v>70</v>
      </c>
      <c r="K1881" s="73">
        <v>30</v>
      </c>
      <c r="L1881" s="73">
        <v>15140</v>
      </c>
      <c r="M1881" s="73">
        <v>1.98150594451783E-3</v>
      </c>
    </row>
    <row r="1882" spans="1:13" x14ac:dyDescent="0.35">
      <c r="A1882" s="73">
        <v>579.11666666666599</v>
      </c>
      <c r="B1882" s="73">
        <v>37</v>
      </c>
      <c r="C1882" s="73" t="s">
        <v>46</v>
      </c>
      <c r="D1882" s="73">
        <v>12380</v>
      </c>
      <c r="E1882" s="73" t="s">
        <v>66</v>
      </c>
      <c r="F1882" s="73">
        <v>5</v>
      </c>
      <c r="G1882" s="73" t="s">
        <v>73</v>
      </c>
      <c r="H1882" s="73" t="s">
        <v>74</v>
      </c>
      <c r="I1882" s="73" t="s">
        <v>71</v>
      </c>
      <c r="J1882" s="73" t="s">
        <v>70</v>
      </c>
      <c r="K1882" s="73">
        <v>30</v>
      </c>
      <c r="L1882" s="73">
        <v>15140</v>
      </c>
      <c r="M1882" s="73">
        <v>1.98150594451783E-3</v>
      </c>
    </row>
    <row r="1883" spans="1:13" x14ac:dyDescent="0.35">
      <c r="A1883" s="73">
        <v>582.11666666666599</v>
      </c>
      <c r="B1883" s="73">
        <v>37</v>
      </c>
      <c r="C1883" s="73" t="s">
        <v>46</v>
      </c>
      <c r="D1883" s="73">
        <v>13186</v>
      </c>
      <c r="E1883" s="73" t="s">
        <v>66</v>
      </c>
      <c r="F1883" s="73">
        <v>5</v>
      </c>
      <c r="G1883" s="73" t="s">
        <v>73</v>
      </c>
      <c r="H1883" s="73" t="s">
        <v>74</v>
      </c>
      <c r="I1883" s="73" t="s">
        <v>71</v>
      </c>
      <c r="J1883" s="73" t="s">
        <v>70</v>
      </c>
      <c r="K1883" s="73">
        <v>30</v>
      </c>
      <c r="L1883" s="73">
        <v>15140</v>
      </c>
      <c r="M1883" s="73">
        <v>1.98150594451783E-3</v>
      </c>
    </row>
    <row r="1884" spans="1:13" x14ac:dyDescent="0.35">
      <c r="A1884" s="73">
        <v>585.11666666666599</v>
      </c>
      <c r="B1884" s="73">
        <v>37</v>
      </c>
      <c r="C1884" s="73" t="s">
        <v>46</v>
      </c>
      <c r="D1884" s="73">
        <v>12635</v>
      </c>
      <c r="E1884" s="73" t="s">
        <v>66</v>
      </c>
      <c r="F1884" s="73">
        <v>5</v>
      </c>
      <c r="G1884" s="73" t="s">
        <v>73</v>
      </c>
      <c r="H1884" s="73" t="s">
        <v>74</v>
      </c>
      <c r="I1884" s="73" t="s">
        <v>71</v>
      </c>
      <c r="J1884" s="73" t="s">
        <v>70</v>
      </c>
      <c r="K1884" s="73">
        <v>30</v>
      </c>
      <c r="L1884" s="73">
        <v>15140</v>
      </c>
      <c r="M1884" s="73">
        <v>1.98150594451783E-3</v>
      </c>
    </row>
    <row r="1885" spans="1:13" x14ac:dyDescent="0.35">
      <c r="A1885" s="73">
        <v>588.11666666666599</v>
      </c>
      <c r="B1885" s="73">
        <v>37</v>
      </c>
      <c r="C1885" s="73" t="s">
        <v>46</v>
      </c>
      <c r="D1885" s="73">
        <v>12643</v>
      </c>
      <c r="E1885" s="73" t="s">
        <v>66</v>
      </c>
      <c r="F1885" s="73">
        <v>5</v>
      </c>
      <c r="G1885" s="73" t="s">
        <v>73</v>
      </c>
      <c r="H1885" s="73" t="s">
        <v>74</v>
      </c>
      <c r="I1885" s="73" t="s">
        <v>71</v>
      </c>
      <c r="J1885" s="73" t="s">
        <v>70</v>
      </c>
      <c r="K1885" s="73">
        <v>30</v>
      </c>
      <c r="L1885" s="73">
        <v>15140</v>
      </c>
      <c r="M1885" s="73">
        <v>1.98150594451783E-3</v>
      </c>
    </row>
    <row r="1886" spans="1:13" x14ac:dyDescent="0.35">
      <c r="A1886" s="73">
        <v>591.11666666666599</v>
      </c>
      <c r="B1886" s="73">
        <v>37</v>
      </c>
      <c r="C1886" s="73" t="s">
        <v>46</v>
      </c>
      <c r="D1886" s="73">
        <v>12876</v>
      </c>
      <c r="E1886" s="73" t="s">
        <v>66</v>
      </c>
      <c r="F1886" s="73">
        <v>5</v>
      </c>
      <c r="G1886" s="73" t="s">
        <v>73</v>
      </c>
      <c r="H1886" s="73" t="s">
        <v>74</v>
      </c>
      <c r="I1886" s="73" t="s">
        <v>71</v>
      </c>
      <c r="J1886" s="73" t="s">
        <v>70</v>
      </c>
      <c r="K1886" s="73">
        <v>30</v>
      </c>
      <c r="L1886" s="73">
        <v>15140</v>
      </c>
      <c r="M1886" s="73">
        <v>1.98150594451783E-3</v>
      </c>
    </row>
    <row r="1887" spans="1:13" x14ac:dyDescent="0.35">
      <c r="A1887" s="73">
        <v>594.11666666666599</v>
      </c>
      <c r="B1887" s="73">
        <v>37</v>
      </c>
      <c r="C1887" s="73" t="s">
        <v>46</v>
      </c>
      <c r="D1887" s="73">
        <v>13389</v>
      </c>
      <c r="E1887" s="73" t="s">
        <v>66</v>
      </c>
      <c r="F1887" s="73">
        <v>5</v>
      </c>
      <c r="G1887" s="73" t="s">
        <v>73</v>
      </c>
      <c r="H1887" s="73" t="s">
        <v>74</v>
      </c>
      <c r="I1887" s="73" t="s">
        <v>71</v>
      </c>
      <c r="J1887" s="73" t="s">
        <v>70</v>
      </c>
      <c r="K1887" s="73">
        <v>30</v>
      </c>
      <c r="L1887" s="73">
        <v>15140</v>
      </c>
      <c r="M1887" s="73">
        <v>1.98150594451783E-3</v>
      </c>
    </row>
    <row r="1888" spans="1:13" x14ac:dyDescent="0.35">
      <c r="A1888" s="73">
        <v>597.11666666666599</v>
      </c>
      <c r="B1888" s="73">
        <v>37</v>
      </c>
      <c r="C1888" s="73" t="s">
        <v>46</v>
      </c>
      <c r="D1888" s="73">
        <v>12906</v>
      </c>
      <c r="E1888" s="73" t="s">
        <v>66</v>
      </c>
      <c r="F1888" s="73">
        <v>5</v>
      </c>
      <c r="G1888" s="73" t="s">
        <v>73</v>
      </c>
      <c r="H1888" s="73" t="s">
        <v>74</v>
      </c>
      <c r="I1888" s="73" t="s">
        <v>71</v>
      </c>
      <c r="J1888" s="73" t="s">
        <v>70</v>
      </c>
      <c r="K1888" s="73">
        <v>30</v>
      </c>
      <c r="L1888" s="73">
        <v>15140</v>
      </c>
      <c r="M1888" s="73">
        <v>1.98150594451783E-3</v>
      </c>
    </row>
    <row r="1889" spans="1:13" x14ac:dyDescent="0.35">
      <c r="A1889" s="73">
        <v>600.11666666666599</v>
      </c>
      <c r="B1889" s="73">
        <v>36.9</v>
      </c>
      <c r="C1889" s="73" t="s">
        <v>46</v>
      </c>
      <c r="D1889" s="73">
        <v>12133</v>
      </c>
      <c r="E1889" s="73" t="s">
        <v>66</v>
      </c>
      <c r="F1889" s="73">
        <v>5</v>
      </c>
      <c r="G1889" s="73" t="s">
        <v>73</v>
      </c>
      <c r="H1889" s="73" t="s">
        <v>74</v>
      </c>
      <c r="I1889" s="73" t="s">
        <v>71</v>
      </c>
      <c r="J1889" s="73" t="s">
        <v>70</v>
      </c>
      <c r="K1889" s="73">
        <v>30</v>
      </c>
      <c r="L1889" s="73">
        <v>15140</v>
      </c>
      <c r="M1889" s="73">
        <v>1.98150594451783E-3</v>
      </c>
    </row>
    <row r="1890" spans="1:13" x14ac:dyDescent="0.35">
      <c r="A1890" s="73">
        <v>603.11666666666599</v>
      </c>
      <c r="B1890" s="73">
        <v>37</v>
      </c>
      <c r="C1890" s="73" t="s">
        <v>46</v>
      </c>
      <c r="D1890" s="73">
        <v>12034</v>
      </c>
      <c r="E1890" s="73" t="s">
        <v>66</v>
      </c>
      <c r="F1890" s="73">
        <v>5</v>
      </c>
      <c r="G1890" s="73" t="s">
        <v>73</v>
      </c>
      <c r="H1890" s="73" t="s">
        <v>74</v>
      </c>
      <c r="I1890" s="73" t="s">
        <v>71</v>
      </c>
      <c r="J1890" s="73" t="s">
        <v>70</v>
      </c>
      <c r="K1890" s="73">
        <v>30</v>
      </c>
      <c r="L1890" s="73">
        <v>15140</v>
      </c>
      <c r="M1890" s="73">
        <v>1.98150594451783E-3</v>
      </c>
    </row>
    <row r="1891" spans="1:13" x14ac:dyDescent="0.35">
      <c r="A1891" s="73">
        <v>606.11666666666599</v>
      </c>
      <c r="B1891" s="73">
        <v>37</v>
      </c>
      <c r="C1891" s="73" t="s">
        <v>46</v>
      </c>
      <c r="D1891" s="73">
        <v>12753</v>
      </c>
      <c r="E1891" s="73" t="s">
        <v>66</v>
      </c>
      <c r="F1891" s="73">
        <v>5</v>
      </c>
      <c r="G1891" s="73" t="s">
        <v>73</v>
      </c>
      <c r="H1891" s="73" t="s">
        <v>74</v>
      </c>
      <c r="I1891" s="73" t="s">
        <v>71</v>
      </c>
      <c r="J1891" s="73" t="s">
        <v>70</v>
      </c>
      <c r="K1891" s="73">
        <v>30</v>
      </c>
      <c r="L1891" s="73">
        <v>15140</v>
      </c>
      <c r="M1891" s="73">
        <v>1.98150594451783E-3</v>
      </c>
    </row>
    <row r="1892" spans="1:13" x14ac:dyDescent="0.35">
      <c r="A1892" s="73">
        <v>609.11666666666599</v>
      </c>
      <c r="B1892" s="73">
        <v>37</v>
      </c>
      <c r="C1892" s="73" t="s">
        <v>46</v>
      </c>
      <c r="D1892" s="73">
        <v>12608</v>
      </c>
      <c r="E1892" s="73" t="s">
        <v>66</v>
      </c>
      <c r="F1892" s="73">
        <v>5</v>
      </c>
      <c r="G1892" s="73" t="s">
        <v>73</v>
      </c>
      <c r="H1892" s="73" t="s">
        <v>74</v>
      </c>
      <c r="I1892" s="73" t="s">
        <v>71</v>
      </c>
      <c r="J1892" s="73" t="s">
        <v>70</v>
      </c>
      <c r="K1892" s="73">
        <v>30</v>
      </c>
      <c r="L1892" s="73">
        <v>15140</v>
      </c>
      <c r="M1892" s="73">
        <v>1.98150594451783E-3</v>
      </c>
    </row>
    <row r="1893" spans="1:13" x14ac:dyDescent="0.35">
      <c r="A1893" s="73">
        <v>612.11666666666599</v>
      </c>
      <c r="B1893" s="73">
        <v>37</v>
      </c>
      <c r="C1893" s="73" t="s">
        <v>46</v>
      </c>
      <c r="D1893" s="73">
        <v>12790</v>
      </c>
      <c r="E1893" s="73" t="s">
        <v>66</v>
      </c>
      <c r="F1893" s="73">
        <v>5</v>
      </c>
      <c r="G1893" s="73" t="s">
        <v>73</v>
      </c>
      <c r="H1893" s="73" t="s">
        <v>74</v>
      </c>
      <c r="I1893" s="73" t="s">
        <v>71</v>
      </c>
      <c r="J1893" s="73" t="s">
        <v>70</v>
      </c>
      <c r="K1893" s="73">
        <v>30</v>
      </c>
      <c r="L1893" s="73">
        <v>15140</v>
      </c>
      <c r="M1893" s="73">
        <v>1.98150594451783E-3</v>
      </c>
    </row>
    <row r="1894" spans="1:13" x14ac:dyDescent="0.35">
      <c r="A1894" s="73">
        <v>615.11666666666599</v>
      </c>
      <c r="B1894" s="73">
        <v>36.9</v>
      </c>
      <c r="C1894" s="73" t="s">
        <v>46</v>
      </c>
      <c r="D1894" s="73">
        <v>12212</v>
      </c>
      <c r="E1894" s="73" t="s">
        <v>66</v>
      </c>
      <c r="F1894" s="73">
        <v>5</v>
      </c>
      <c r="G1894" s="73" t="s">
        <v>73</v>
      </c>
      <c r="H1894" s="73" t="s">
        <v>74</v>
      </c>
      <c r="I1894" s="73" t="s">
        <v>71</v>
      </c>
      <c r="J1894" s="73" t="s">
        <v>70</v>
      </c>
      <c r="K1894" s="73">
        <v>30</v>
      </c>
      <c r="L1894" s="73">
        <v>15140</v>
      </c>
      <c r="M1894" s="73">
        <v>1.98150594451783E-3</v>
      </c>
    </row>
    <row r="1895" spans="1:13" x14ac:dyDescent="0.35">
      <c r="A1895" s="73">
        <v>618.11666666666599</v>
      </c>
      <c r="B1895" s="73">
        <v>37</v>
      </c>
      <c r="C1895" s="73" t="s">
        <v>46</v>
      </c>
      <c r="D1895" s="73">
        <v>13207</v>
      </c>
      <c r="E1895" s="73" t="s">
        <v>66</v>
      </c>
      <c r="F1895" s="73">
        <v>5</v>
      </c>
      <c r="G1895" s="73" t="s">
        <v>73</v>
      </c>
      <c r="H1895" s="73" t="s">
        <v>74</v>
      </c>
      <c r="I1895" s="73" t="s">
        <v>71</v>
      </c>
      <c r="J1895" s="73" t="s">
        <v>70</v>
      </c>
      <c r="K1895" s="73">
        <v>30</v>
      </c>
      <c r="L1895" s="73">
        <v>15140</v>
      </c>
      <c r="M1895" s="73">
        <v>1.98150594451783E-3</v>
      </c>
    </row>
    <row r="1896" spans="1:13" x14ac:dyDescent="0.35">
      <c r="A1896" s="73">
        <v>621.11666666666599</v>
      </c>
      <c r="B1896" s="73">
        <v>37</v>
      </c>
      <c r="C1896" s="73" t="s">
        <v>46</v>
      </c>
      <c r="D1896" s="73">
        <v>12286</v>
      </c>
      <c r="E1896" s="73" t="s">
        <v>66</v>
      </c>
      <c r="F1896" s="73">
        <v>5</v>
      </c>
      <c r="G1896" s="73" t="s">
        <v>73</v>
      </c>
      <c r="H1896" s="73" t="s">
        <v>74</v>
      </c>
      <c r="I1896" s="73" t="s">
        <v>71</v>
      </c>
      <c r="J1896" s="73" t="s">
        <v>70</v>
      </c>
      <c r="K1896" s="73">
        <v>30</v>
      </c>
      <c r="L1896" s="73">
        <v>15140</v>
      </c>
      <c r="M1896" s="73">
        <v>1.98150594451783E-3</v>
      </c>
    </row>
    <row r="1897" spans="1:13" x14ac:dyDescent="0.35">
      <c r="A1897" s="73">
        <v>624.11666666666599</v>
      </c>
      <c r="B1897" s="73">
        <v>37</v>
      </c>
      <c r="C1897" s="73" t="s">
        <v>46</v>
      </c>
      <c r="D1897" s="73">
        <v>12584</v>
      </c>
      <c r="E1897" s="73" t="s">
        <v>66</v>
      </c>
      <c r="F1897" s="73">
        <v>5</v>
      </c>
      <c r="G1897" s="73" t="s">
        <v>73</v>
      </c>
      <c r="H1897" s="73" t="s">
        <v>74</v>
      </c>
      <c r="I1897" s="73" t="s">
        <v>71</v>
      </c>
      <c r="J1897" s="73" t="s">
        <v>70</v>
      </c>
      <c r="K1897" s="73">
        <v>30</v>
      </c>
      <c r="L1897" s="73">
        <v>15140</v>
      </c>
      <c r="M1897" s="73">
        <v>1.98150594451783E-3</v>
      </c>
    </row>
    <row r="1898" spans="1:13" x14ac:dyDescent="0.35">
      <c r="A1898" s="73">
        <v>627.11666666666599</v>
      </c>
      <c r="B1898" s="73">
        <v>37</v>
      </c>
      <c r="C1898" s="73" t="s">
        <v>46</v>
      </c>
      <c r="D1898" s="73">
        <v>12516</v>
      </c>
      <c r="E1898" s="73" t="s">
        <v>66</v>
      </c>
      <c r="F1898" s="73">
        <v>5</v>
      </c>
      <c r="G1898" s="73" t="s">
        <v>73</v>
      </c>
      <c r="H1898" s="73" t="s">
        <v>74</v>
      </c>
      <c r="I1898" s="73" t="s">
        <v>71</v>
      </c>
      <c r="J1898" s="73" t="s">
        <v>70</v>
      </c>
      <c r="K1898" s="73">
        <v>30</v>
      </c>
      <c r="L1898" s="73">
        <v>15140</v>
      </c>
      <c r="M1898" s="73">
        <v>1.98150594451783E-3</v>
      </c>
    </row>
    <row r="1899" spans="1:13" x14ac:dyDescent="0.35">
      <c r="A1899" s="73">
        <v>630.11666666666599</v>
      </c>
      <c r="B1899" s="73">
        <v>37</v>
      </c>
      <c r="C1899" s="73" t="s">
        <v>46</v>
      </c>
      <c r="D1899" s="73">
        <v>12684</v>
      </c>
      <c r="E1899" s="73" t="s">
        <v>66</v>
      </c>
      <c r="F1899" s="73">
        <v>5</v>
      </c>
      <c r="G1899" s="73" t="s">
        <v>73</v>
      </c>
      <c r="H1899" s="73" t="s">
        <v>74</v>
      </c>
      <c r="I1899" s="73" t="s">
        <v>71</v>
      </c>
      <c r="J1899" s="73" t="s">
        <v>70</v>
      </c>
      <c r="K1899" s="73">
        <v>30</v>
      </c>
      <c r="L1899" s="73">
        <v>15140</v>
      </c>
      <c r="M1899" s="73">
        <v>1.98150594451783E-3</v>
      </c>
    </row>
    <row r="1900" spans="1:13" x14ac:dyDescent="0.35">
      <c r="A1900" s="73">
        <v>633.11666666666599</v>
      </c>
      <c r="B1900" s="73">
        <v>37</v>
      </c>
      <c r="C1900" s="73" t="s">
        <v>46</v>
      </c>
      <c r="D1900" s="73">
        <v>12442</v>
      </c>
      <c r="E1900" s="73" t="s">
        <v>66</v>
      </c>
      <c r="F1900" s="73">
        <v>5</v>
      </c>
      <c r="G1900" s="73" t="s">
        <v>73</v>
      </c>
      <c r="H1900" s="73" t="s">
        <v>74</v>
      </c>
      <c r="I1900" s="73" t="s">
        <v>71</v>
      </c>
      <c r="J1900" s="73" t="s">
        <v>70</v>
      </c>
      <c r="K1900" s="73">
        <v>30</v>
      </c>
      <c r="L1900" s="73">
        <v>15140</v>
      </c>
      <c r="M1900" s="73">
        <v>1.98150594451783E-3</v>
      </c>
    </row>
    <row r="1901" spans="1:13" x14ac:dyDescent="0.35">
      <c r="A1901" s="73">
        <v>636.11666666666599</v>
      </c>
      <c r="B1901" s="73">
        <v>37</v>
      </c>
      <c r="C1901" s="73" t="s">
        <v>46</v>
      </c>
      <c r="D1901" s="73">
        <v>11599</v>
      </c>
      <c r="E1901" s="73" t="s">
        <v>66</v>
      </c>
      <c r="F1901" s="73">
        <v>5</v>
      </c>
      <c r="G1901" s="73" t="s">
        <v>73</v>
      </c>
      <c r="H1901" s="73" t="s">
        <v>74</v>
      </c>
      <c r="I1901" s="73" t="s">
        <v>71</v>
      </c>
      <c r="J1901" s="73" t="s">
        <v>70</v>
      </c>
      <c r="K1901" s="73">
        <v>30</v>
      </c>
      <c r="L1901" s="73">
        <v>15140</v>
      </c>
      <c r="M1901" s="73">
        <v>1.98150594451783E-3</v>
      </c>
    </row>
    <row r="1902" spans="1:13" x14ac:dyDescent="0.35">
      <c r="A1902" s="73">
        <v>639.11666666666599</v>
      </c>
      <c r="B1902" s="73">
        <v>37</v>
      </c>
      <c r="C1902" s="73" t="s">
        <v>46</v>
      </c>
      <c r="D1902" s="73">
        <v>12427</v>
      </c>
      <c r="E1902" s="73" t="s">
        <v>66</v>
      </c>
      <c r="F1902" s="73">
        <v>5</v>
      </c>
      <c r="G1902" s="73" t="s">
        <v>73</v>
      </c>
      <c r="H1902" s="73" t="s">
        <v>74</v>
      </c>
      <c r="I1902" s="73" t="s">
        <v>71</v>
      </c>
      <c r="J1902" s="73" t="s">
        <v>70</v>
      </c>
      <c r="K1902" s="73">
        <v>30</v>
      </c>
      <c r="L1902" s="73">
        <v>15140</v>
      </c>
      <c r="M1902" s="73">
        <v>1.98150594451783E-3</v>
      </c>
    </row>
    <row r="1903" spans="1:13" x14ac:dyDescent="0.35">
      <c r="A1903" s="73">
        <v>642.11666666666599</v>
      </c>
      <c r="B1903" s="73">
        <v>37</v>
      </c>
      <c r="C1903" s="73" t="s">
        <v>46</v>
      </c>
      <c r="D1903" s="73">
        <v>12242</v>
      </c>
      <c r="E1903" s="73" t="s">
        <v>66</v>
      </c>
      <c r="F1903" s="73">
        <v>5</v>
      </c>
      <c r="G1903" s="73" t="s">
        <v>73</v>
      </c>
      <c r="H1903" s="73" t="s">
        <v>74</v>
      </c>
      <c r="I1903" s="73" t="s">
        <v>71</v>
      </c>
      <c r="J1903" s="73" t="s">
        <v>70</v>
      </c>
      <c r="K1903" s="73">
        <v>30</v>
      </c>
      <c r="L1903" s="73">
        <v>15140</v>
      </c>
      <c r="M1903" s="73">
        <v>1.98150594451783E-3</v>
      </c>
    </row>
    <row r="1904" spans="1:13" x14ac:dyDescent="0.35">
      <c r="A1904" s="73">
        <v>645.11666666666599</v>
      </c>
      <c r="B1904" s="73">
        <v>37</v>
      </c>
      <c r="C1904" s="73" t="s">
        <v>46</v>
      </c>
      <c r="D1904" s="73">
        <v>13219</v>
      </c>
      <c r="E1904" s="73" t="s">
        <v>66</v>
      </c>
      <c r="F1904" s="73">
        <v>5</v>
      </c>
      <c r="G1904" s="73" t="s">
        <v>73</v>
      </c>
      <c r="H1904" s="73" t="s">
        <v>74</v>
      </c>
      <c r="I1904" s="73" t="s">
        <v>71</v>
      </c>
      <c r="J1904" s="73" t="s">
        <v>70</v>
      </c>
      <c r="K1904" s="73">
        <v>30</v>
      </c>
      <c r="L1904" s="73">
        <v>15140</v>
      </c>
      <c r="M1904" s="73">
        <v>1.98150594451783E-3</v>
      </c>
    </row>
    <row r="1905" spans="1:13" x14ac:dyDescent="0.35">
      <c r="A1905" s="73">
        <v>648.11666666666599</v>
      </c>
      <c r="B1905" s="73">
        <v>37</v>
      </c>
      <c r="C1905" s="73" t="s">
        <v>46</v>
      </c>
      <c r="D1905" s="73">
        <v>12208</v>
      </c>
      <c r="E1905" s="73" t="s">
        <v>66</v>
      </c>
      <c r="F1905" s="73">
        <v>5</v>
      </c>
      <c r="G1905" s="73" t="s">
        <v>73</v>
      </c>
      <c r="H1905" s="73" t="s">
        <v>74</v>
      </c>
      <c r="I1905" s="73" t="s">
        <v>71</v>
      </c>
      <c r="J1905" s="73" t="s">
        <v>70</v>
      </c>
      <c r="K1905" s="73">
        <v>30</v>
      </c>
      <c r="L1905" s="73">
        <v>15140</v>
      </c>
      <c r="M1905" s="73">
        <v>1.98150594451783E-3</v>
      </c>
    </row>
    <row r="1906" spans="1:13" x14ac:dyDescent="0.35">
      <c r="A1906" s="73">
        <v>651.11666666666599</v>
      </c>
      <c r="B1906" s="73">
        <v>37</v>
      </c>
      <c r="C1906" s="73" t="s">
        <v>46</v>
      </c>
      <c r="D1906" s="73">
        <v>12500</v>
      </c>
      <c r="E1906" s="73" t="s">
        <v>66</v>
      </c>
      <c r="F1906" s="73">
        <v>5</v>
      </c>
      <c r="G1906" s="73" t="s">
        <v>73</v>
      </c>
      <c r="H1906" s="73" t="s">
        <v>74</v>
      </c>
      <c r="I1906" s="73" t="s">
        <v>71</v>
      </c>
      <c r="J1906" s="73" t="s">
        <v>70</v>
      </c>
      <c r="K1906" s="73">
        <v>30</v>
      </c>
      <c r="L1906" s="73">
        <v>15140</v>
      </c>
      <c r="M1906" s="73">
        <v>1.98150594451783E-3</v>
      </c>
    </row>
    <row r="1907" spans="1:13" x14ac:dyDescent="0.35">
      <c r="A1907" s="73">
        <v>654.11666666666599</v>
      </c>
      <c r="B1907" s="73">
        <v>37</v>
      </c>
      <c r="C1907" s="73" t="s">
        <v>46</v>
      </c>
      <c r="D1907" s="73">
        <v>11944</v>
      </c>
      <c r="E1907" s="73" t="s">
        <v>66</v>
      </c>
      <c r="F1907" s="73">
        <v>5</v>
      </c>
      <c r="G1907" s="73" t="s">
        <v>73</v>
      </c>
      <c r="H1907" s="73" t="s">
        <v>74</v>
      </c>
      <c r="I1907" s="73" t="s">
        <v>71</v>
      </c>
      <c r="J1907" s="73" t="s">
        <v>70</v>
      </c>
      <c r="K1907" s="73">
        <v>30</v>
      </c>
      <c r="L1907" s="73">
        <v>15140</v>
      </c>
      <c r="M1907" s="73">
        <v>1.98150594451783E-3</v>
      </c>
    </row>
    <row r="1908" spans="1:13" x14ac:dyDescent="0.35">
      <c r="A1908" s="73">
        <v>657.11666666666599</v>
      </c>
      <c r="B1908" s="73">
        <v>37</v>
      </c>
      <c r="C1908" s="73" t="s">
        <v>46</v>
      </c>
      <c r="D1908" s="73">
        <v>12229</v>
      </c>
      <c r="E1908" s="73" t="s">
        <v>66</v>
      </c>
      <c r="F1908" s="73">
        <v>5</v>
      </c>
      <c r="G1908" s="73" t="s">
        <v>73</v>
      </c>
      <c r="H1908" s="73" t="s">
        <v>74</v>
      </c>
      <c r="I1908" s="73" t="s">
        <v>71</v>
      </c>
      <c r="J1908" s="73" t="s">
        <v>70</v>
      </c>
      <c r="K1908" s="73">
        <v>30</v>
      </c>
      <c r="L1908" s="73">
        <v>15140</v>
      </c>
      <c r="M1908" s="73">
        <v>1.98150594451783E-3</v>
      </c>
    </row>
    <row r="1909" spans="1:13" x14ac:dyDescent="0.35">
      <c r="A1909" s="73">
        <v>660.11666666666599</v>
      </c>
      <c r="B1909" s="73">
        <v>37</v>
      </c>
      <c r="C1909" s="73" t="s">
        <v>46</v>
      </c>
      <c r="D1909" s="73">
        <v>12236</v>
      </c>
      <c r="E1909" s="73" t="s">
        <v>66</v>
      </c>
      <c r="F1909" s="73">
        <v>5</v>
      </c>
      <c r="G1909" s="73" t="s">
        <v>73</v>
      </c>
      <c r="H1909" s="73" t="s">
        <v>74</v>
      </c>
      <c r="I1909" s="73" t="s">
        <v>71</v>
      </c>
      <c r="J1909" s="73" t="s">
        <v>70</v>
      </c>
      <c r="K1909" s="73">
        <v>30</v>
      </c>
      <c r="L1909" s="73">
        <v>15140</v>
      </c>
      <c r="M1909" s="73">
        <v>1.98150594451783E-3</v>
      </c>
    </row>
    <row r="1910" spans="1:13" x14ac:dyDescent="0.35">
      <c r="A1910" s="73">
        <v>663.11666666666599</v>
      </c>
      <c r="B1910" s="73">
        <v>37</v>
      </c>
      <c r="C1910" s="73" t="s">
        <v>46</v>
      </c>
      <c r="D1910" s="73">
        <v>12095</v>
      </c>
      <c r="E1910" s="73" t="s">
        <v>66</v>
      </c>
      <c r="F1910" s="73">
        <v>5</v>
      </c>
      <c r="G1910" s="73" t="s">
        <v>73</v>
      </c>
      <c r="H1910" s="73" t="s">
        <v>74</v>
      </c>
      <c r="I1910" s="73" t="s">
        <v>71</v>
      </c>
      <c r="J1910" s="73" t="s">
        <v>70</v>
      </c>
      <c r="K1910" s="73">
        <v>30</v>
      </c>
      <c r="L1910" s="73">
        <v>15140</v>
      </c>
      <c r="M1910" s="73">
        <v>1.98150594451783E-3</v>
      </c>
    </row>
    <row r="1911" spans="1:13" x14ac:dyDescent="0.35">
      <c r="A1911" s="73">
        <v>666.11666666666599</v>
      </c>
      <c r="B1911" s="73">
        <v>37</v>
      </c>
      <c r="C1911" s="73" t="s">
        <v>46</v>
      </c>
      <c r="D1911" s="73">
        <v>12261</v>
      </c>
      <c r="E1911" s="73" t="s">
        <v>66</v>
      </c>
      <c r="F1911" s="73">
        <v>5</v>
      </c>
      <c r="G1911" s="73" t="s">
        <v>73</v>
      </c>
      <c r="H1911" s="73" t="s">
        <v>74</v>
      </c>
      <c r="I1911" s="73" t="s">
        <v>71</v>
      </c>
      <c r="J1911" s="73" t="s">
        <v>70</v>
      </c>
      <c r="K1911" s="73">
        <v>30</v>
      </c>
      <c r="L1911" s="73">
        <v>15140</v>
      </c>
      <c r="M1911" s="73">
        <v>1.98150594451783E-3</v>
      </c>
    </row>
    <row r="1912" spans="1:13" x14ac:dyDescent="0.35">
      <c r="A1912" s="73">
        <v>669.11666666666599</v>
      </c>
      <c r="B1912" s="73">
        <v>37</v>
      </c>
      <c r="C1912" s="73" t="s">
        <v>46</v>
      </c>
      <c r="D1912" s="73">
        <v>12407</v>
      </c>
      <c r="E1912" s="73" t="s">
        <v>66</v>
      </c>
      <c r="F1912" s="73">
        <v>5</v>
      </c>
      <c r="G1912" s="73" t="s">
        <v>73</v>
      </c>
      <c r="H1912" s="73" t="s">
        <v>74</v>
      </c>
      <c r="I1912" s="73" t="s">
        <v>71</v>
      </c>
      <c r="J1912" s="73" t="s">
        <v>70</v>
      </c>
      <c r="K1912" s="73">
        <v>30</v>
      </c>
      <c r="L1912" s="73">
        <v>15140</v>
      </c>
      <c r="M1912" s="73">
        <v>1.98150594451783E-3</v>
      </c>
    </row>
    <row r="1913" spans="1:13" x14ac:dyDescent="0.35">
      <c r="A1913" s="73">
        <v>672.11666666666599</v>
      </c>
      <c r="B1913" s="73">
        <v>37</v>
      </c>
      <c r="C1913" s="73" t="s">
        <v>46</v>
      </c>
      <c r="D1913" s="73">
        <v>12458</v>
      </c>
      <c r="E1913" s="73" t="s">
        <v>66</v>
      </c>
      <c r="F1913" s="73">
        <v>5</v>
      </c>
      <c r="G1913" s="73" t="s">
        <v>73</v>
      </c>
      <c r="H1913" s="73" t="s">
        <v>74</v>
      </c>
      <c r="I1913" s="73" t="s">
        <v>71</v>
      </c>
      <c r="J1913" s="73" t="s">
        <v>70</v>
      </c>
      <c r="K1913" s="73">
        <v>30</v>
      </c>
      <c r="L1913" s="73">
        <v>15140</v>
      </c>
      <c r="M1913" s="73">
        <v>1.98150594451783E-3</v>
      </c>
    </row>
    <row r="1914" spans="1:13" x14ac:dyDescent="0.35">
      <c r="A1914" s="73">
        <v>675.11666666666599</v>
      </c>
      <c r="B1914" s="73">
        <v>37</v>
      </c>
      <c r="C1914" s="73" t="s">
        <v>46</v>
      </c>
      <c r="D1914" s="73">
        <v>12413</v>
      </c>
      <c r="E1914" s="73" t="s">
        <v>66</v>
      </c>
      <c r="F1914" s="73">
        <v>5</v>
      </c>
      <c r="G1914" s="73" t="s">
        <v>73</v>
      </c>
      <c r="H1914" s="73" t="s">
        <v>74</v>
      </c>
      <c r="I1914" s="73" t="s">
        <v>71</v>
      </c>
      <c r="J1914" s="73" t="s">
        <v>70</v>
      </c>
      <c r="K1914" s="73">
        <v>30</v>
      </c>
      <c r="L1914" s="73">
        <v>15140</v>
      </c>
      <c r="M1914" s="73">
        <v>1.98150594451783E-3</v>
      </c>
    </row>
    <row r="1915" spans="1:13" x14ac:dyDescent="0.35">
      <c r="A1915" s="73">
        <v>678.11666666666599</v>
      </c>
      <c r="B1915" s="73">
        <v>37</v>
      </c>
      <c r="C1915" s="73" t="s">
        <v>46</v>
      </c>
      <c r="D1915" s="73">
        <v>12290</v>
      </c>
      <c r="E1915" s="73" t="s">
        <v>66</v>
      </c>
      <c r="F1915" s="73">
        <v>5</v>
      </c>
      <c r="G1915" s="73" t="s">
        <v>73</v>
      </c>
      <c r="H1915" s="73" t="s">
        <v>74</v>
      </c>
      <c r="I1915" s="73" t="s">
        <v>71</v>
      </c>
      <c r="J1915" s="73" t="s">
        <v>70</v>
      </c>
      <c r="K1915" s="73">
        <v>30</v>
      </c>
      <c r="L1915" s="73">
        <v>15140</v>
      </c>
      <c r="M1915" s="73">
        <v>1.98150594451783E-3</v>
      </c>
    </row>
    <row r="1916" spans="1:13" x14ac:dyDescent="0.35">
      <c r="A1916" s="73">
        <v>681.11666666666599</v>
      </c>
      <c r="B1916" s="73">
        <v>37</v>
      </c>
      <c r="C1916" s="73" t="s">
        <v>46</v>
      </c>
      <c r="D1916" s="73">
        <v>12556</v>
      </c>
      <c r="E1916" s="73" t="s">
        <v>66</v>
      </c>
      <c r="F1916" s="73">
        <v>5</v>
      </c>
      <c r="G1916" s="73" t="s">
        <v>73</v>
      </c>
      <c r="H1916" s="73" t="s">
        <v>74</v>
      </c>
      <c r="I1916" s="73" t="s">
        <v>71</v>
      </c>
      <c r="J1916" s="73" t="s">
        <v>70</v>
      </c>
      <c r="K1916" s="73">
        <v>30</v>
      </c>
      <c r="L1916" s="73">
        <v>15140</v>
      </c>
      <c r="M1916" s="73">
        <v>1.98150594451783E-3</v>
      </c>
    </row>
    <row r="1917" spans="1:13" x14ac:dyDescent="0.35">
      <c r="A1917" s="73">
        <v>684.11666666666599</v>
      </c>
      <c r="B1917" s="73">
        <v>37</v>
      </c>
      <c r="C1917" s="73" t="s">
        <v>46</v>
      </c>
      <c r="D1917" s="73">
        <v>12288</v>
      </c>
      <c r="E1917" s="73" t="s">
        <v>66</v>
      </c>
      <c r="F1917" s="73">
        <v>5</v>
      </c>
      <c r="G1917" s="73" t="s">
        <v>73</v>
      </c>
      <c r="H1917" s="73" t="s">
        <v>74</v>
      </c>
      <c r="I1917" s="73" t="s">
        <v>71</v>
      </c>
      <c r="J1917" s="73" t="s">
        <v>70</v>
      </c>
      <c r="K1917" s="73">
        <v>30</v>
      </c>
      <c r="L1917" s="73">
        <v>15140</v>
      </c>
      <c r="M1917" s="73">
        <v>1.98150594451783E-3</v>
      </c>
    </row>
    <row r="1918" spans="1:13" x14ac:dyDescent="0.35">
      <c r="A1918" s="73">
        <v>687.11666666666599</v>
      </c>
      <c r="B1918" s="73">
        <v>37</v>
      </c>
      <c r="C1918" s="73" t="s">
        <v>46</v>
      </c>
      <c r="D1918" s="73">
        <v>12231</v>
      </c>
      <c r="E1918" s="73" t="s">
        <v>66</v>
      </c>
      <c r="F1918" s="73">
        <v>5</v>
      </c>
      <c r="G1918" s="73" t="s">
        <v>73</v>
      </c>
      <c r="H1918" s="73" t="s">
        <v>74</v>
      </c>
      <c r="I1918" s="73" t="s">
        <v>71</v>
      </c>
      <c r="J1918" s="73" t="s">
        <v>70</v>
      </c>
      <c r="K1918" s="73">
        <v>30</v>
      </c>
      <c r="L1918" s="73">
        <v>15140</v>
      </c>
      <c r="M1918" s="73">
        <v>1.98150594451783E-3</v>
      </c>
    </row>
    <row r="1919" spans="1:13" x14ac:dyDescent="0.35">
      <c r="A1919" s="73">
        <v>690.11666666666599</v>
      </c>
      <c r="B1919" s="73">
        <v>37</v>
      </c>
      <c r="C1919" s="73" t="s">
        <v>46</v>
      </c>
      <c r="D1919" s="73">
        <v>12117</v>
      </c>
      <c r="E1919" s="73" t="s">
        <v>66</v>
      </c>
      <c r="F1919" s="73">
        <v>5</v>
      </c>
      <c r="G1919" s="73" t="s">
        <v>73</v>
      </c>
      <c r="H1919" s="73" t="s">
        <v>74</v>
      </c>
      <c r="I1919" s="73" t="s">
        <v>71</v>
      </c>
      <c r="J1919" s="73" t="s">
        <v>70</v>
      </c>
      <c r="K1919" s="73">
        <v>30</v>
      </c>
      <c r="L1919" s="73">
        <v>15140</v>
      </c>
      <c r="M1919" s="73">
        <v>1.98150594451783E-3</v>
      </c>
    </row>
    <row r="1920" spans="1:13" x14ac:dyDescent="0.35">
      <c r="A1920" s="73">
        <v>693.11666666666599</v>
      </c>
      <c r="B1920" s="73">
        <v>37</v>
      </c>
      <c r="C1920" s="73" t="s">
        <v>46</v>
      </c>
      <c r="D1920" s="73">
        <v>12137</v>
      </c>
      <c r="E1920" s="73" t="s">
        <v>66</v>
      </c>
      <c r="F1920" s="73">
        <v>5</v>
      </c>
      <c r="G1920" s="73" t="s">
        <v>73</v>
      </c>
      <c r="H1920" s="73" t="s">
        <v>74</v>
      </c>
      <c r="I1920" s="73" t="s">
        <v>71</v>
      </c>
      <c r="J1920" s="73" t="s">
        <v>70</v>
      </c>
      <c r="K1920" s="73">
        <v>30</v>
      </c>
      <c r="L1920" s="73">
        <v>15140</v>
      </c>
      <c r="M1920" s="73">
        <v>1.98150594451783E-3</v>
      </c>
    </row>
    <row r="1921" spans="1:13" x14ac:dyDescent="0.35">
      <c r="A1921" s="73">
        <v>696.11666666666599</v>
      </c>
      <c r="B1921" s="73">
        <v>37</v>
      </c>
      <c r="C1921" s="73" t="s">
        <v>46</v>
      </c>
      <c r="D1921" s="73">
        <v>12575</v>
      </c>
      <c r="E1921" s="73" t="s">
        <v>66</v>
      </c>
      <c r="F1921" s="73">
        <v>5</v>
      </c>
      <c r="G1921" s="73" t="s">
        <v>73</v>
      </c>
      <c r="H1921" s="73" t="s">
        <v>74</v>
      </c>
      <c r="I1921" s="73" t="s">
        <v>71</v>
      </c>
      <c r="J1921" s="73" t="s">
        <v>70</v>
      </c>
      <c r="K1921" s="73">
        <v>30</v>
      </c>
      <c r="L1921" s="73">
        <v>15140</v>
      </c>
      <c r="M1921" s="73">
        <v>1.98150594451783E-3</v>
      </c>
    </row>
    <row r="1922" spans="1:13" x14ac:dyDescent="0.35">
      <c r="A1922" s="73">
        <v>699.11666666666599</v>
      </c>
      <c r="B1922" s="73">
        <v>37</v>
      </c>
      <c r="C1922" s="73" t="s">
        <v>46</v>
      </c>
      <c r="D1922" s="73">
        <v>11942</v>
      </c>
      <c r="E1922" s="73" t="s">
        <v>66</v>
      </c>
      <c r="F1922" s="73">
        <v>5</v>
      </c>
      <c r="G1922" s="73" t="s">
        <v>73</v>
      </c>
      <c r="H1922" s="73" t="s">
        <v>74</v>
      </c>
      <c r="I1922" s="73" t="s">
        <v>71</v>
      </c>
      <c r="J1922" s="73" t="s">
        <v>70</v>
      </c>
      <c r="K1922" s="73">
        <v>30</v>
      </c>
      <c r="L1922" s="73">
        <v>15140</v>
      </c>
      <c r="M1922" s="73">
        <v>1.98150594451783E-3</v>
      </c>
    </row>
    <row r="1923" spans="1:13" x14ac:dyDescent="0.35">
      <c r="A1923" s="73">
        <v>702.11666666666599</v>
      </c>
      <c r="B1923" s="73">
        <v>37</v>
      </c>
      <c r="C1923" s="73" t="s">
        <v>46</v>
      </c>
      <c r="D1923" s="73">
        <v>11840</v>
      </c>
      <c r="E1923" s="73" t="s">
        <v>66</v>
      </c>
      <c r="F1923" s="73">
        <v>5</v>
      </c>
      <c r="G1923" s="73" t="s">
        <v>73</v>
      </c>
      <c r="H1923" s="73" t="s">
        <v>74</v>
      </c>
      <c r="I1923" s="73" t="s">
        <v>71</v>
      </c>
      <c r="J1923" s="73" t="s">
        <v>70</v>
      </c>
      <c r="K1923" s="73">
        <v>30</v>
      </c>
      <c r="L1923" s="73">
        <v>15140</v>
      </c>
      <c r="M1923" s="73">
        <v>1.98150594451783E-3</v>
      </c>
    </row>
    <row r="1924" spans="1:13" x14ac:dyDescent="0.35">
      <c r="A1924" s="73">
        <v>705.11666666666599</v>
      </c>
      <c r="B1924" s="73">
        <v>37</v>
      </c>
      <c r="C1924" s="73" t="s">
        <v>46</v>
      </c>
      <c r="D1924" s="73">
        <v>11873</v>
      </c>
      <c r="E1924" s="73" t="s">
        <v>66</v>
      </c>
      <c r="F1924" s="73">
        <v>5</v>
      </c>
      <c r="G1924" s="73" t="s">
        <v>73</v>
      </c>
      <c r="H1924" s="73" t="s">
        <v>74</v>
      </c>
      <c r="I1924" s="73" t="s">
        <v>71</v>
      </c>
      <c r="J1924" s="73" t="s">
        <v>70</v>
      </c>
      <c r="K1924" s="73">
        <v>30</v>
      </c>
      <c r="L1924" s="73">
        <v>15140</v>
      </c>
      <c r="M1924" s="73">
        <v>1.98150594451783E-3</v>
      </c>
    </row>
    <row r="1925" spans="1:13" x14ac:dyDescent="0.35">
      <c r="A1925" s="73">
        <v>708.11666666666599</v>
      </c>
      <c r="B1925" s="73">
        <v>37</v>
      </c>
      <c r="C1925" s="73" t="s">
        <v>46</v>
      </c>
      <c r="D1925" s="73">
        <v>12118</v>
      </c>
      <c r="E1925" s="73" t="s">
        <v>66</v>
      </c>
      <c r="F1925" s="73">
        <v>5</v>
      </c>
      <c r="G1925" s="73" t="s">
        <v>73</v>
      </c>
      <c r="H1925" s="73" t="s">
        <v>74</v>
      </c>
      <c r="I1925" s="73" t="s">
        <v>71</v>
      </c>
      <c r="J1925" s="73" t="s">
        <v>70</v>
      </c>
      <c r="K1925" s="73">
        <v>30</v>
      </c>
      <c r="L1925" s="73">
        <v>15140</v>
      </c>
      <c r="M1925" s="73">
        <v>1.98150594451783E-3</v>
      </c>
    </row>
    <row r="1926" spans="1:13" x14ac:dyDescent="0.35">
      <c r="A1926" s="73">
        <v>711.11666666666599</v>
      </c>
      <c r="B1926" s="73">
        <v>37</v>
      </c>
      <c r="C1926" s="73" t="s">
        <v>46</v>
      </c>
      <c r="D1926" s="73">
        <v>11783</v>
      </c>
      <c r="E1926" s="73" t="s">
        <v>66</v>
      </c>
      <c r="F1926" s="73">
        <v>5</v>
      </c>
      <c r="G1926" s="73" t="s">
        <v>73</v>
      </c>
      <c r="H1926" s="73" t="s">
        <v>74</v>
      </c>
      <c r="I1926" s="73" t="s">
        <v>71</v>
      </c>
      <c r="J1926" s="73" t="s">
        <v>70</v>
      </c>
      <c r="K1926" s="73">
        <v>30</v>
      </c>
      <c r="L1926" s="73">
        <v>15140</v>
      </c>
      <c r="M1926" s="73">
        <v>1.98150594451783E-3</v>
      </c>
    </row>
    <row r="1927" spans="1:13" x14ac:dyDescent="0.35">
      <c r="A1927" s="73">
        <v>714.11666666666599</v>
      </c>
      <c r="B1927" s="73">
        <v>37</v>
      </c>
      <c r="C1927" s="73" t="s">
        <v>46</v>
      </c>
      <c r="D1927" s="73">
        <v>12716</v>
      </c>
      <c r="E1927" s="73" t="s">
        <v>66</v>
      </c>
      <c r="F1927" s="73">
        <v>5</v>
      </c>
      <c r="G1927" s="73" t="s">
        <v>73</v>
      </c>
      <c r="H1927" s="73" t="s">
        <v>74</v>
      </c>
      <c r="I1927" s="73" t="s">
        <v>71</v>
      </c>
      <c r="J1927" s="73" t="s">
        <v>70</v>
      </c>
      <c r="K1927" s="73">
        <v>30</v>
      </c>
      <c r="L1927" s="73">
        <v>15140</v>
      </c>
      <c r="M1927" s="73">
        <v>1.98150594451783E-3</v>
      </c>
    </row>
    <row r="1928" spans="1:13" x14ac:dyDescent="0.35">
      <c r="A1928" s="73">
        <v>717.11666666666599</v>
      </c>
      <c r="B1928" s="73">
        <v>37</v>
      </c>
      <c r="C1928" s="73" t="s">
        <v>46</v>
      </c>
      <c r="D1928" s="73">
        <v>12269</v>
      </c>
      <c r="E1928" s="73" t="s">
        <v>66</v>
      </c>
      <c r="F1928" s="73">
        <v>5</v>
      </c>
      <c r="G1928" s="73" t="s">
        <v>73</v>
      </c>
      <c r="H1928" s="73" t="s">
        <v>74</v>
      </c>
      <c r="I1928" s="73" t="s">
        <v>71</v>
      </c>
      <c r="J1928" s="73" t="s">
        <v>70</v>
      </c>
      <c r="K1928" s="73">
        <v>30</v>
      </c>
      <c r="L1928" s="73">
        <v>15140</v>
      </c>
      <c r="M1928" s="73">
        <v>1.98150594451783E-3</v>
      </c>
    </row>
    <row r="1929" spans="1:13" x14ac:dyDescent="0.35">
      <c r="A1929" s="73">
        <v>720.11666666666599</v>
      </c>
      <c r="B1929" s="73">
        <v>37</v>
      </c>
      <c r="C1929" s="73" t="s">
        <v>46</v>
      </c>
      <c r="D1929" s="73">
        <v>12616</v>
      </c>
      <c r="E1929" s="73" t="s">
        <v>66</v>
      </c>
      <c r="F1929" s="73">
        <v>5</v>
      </c>
      <c r="G1929" s="73" t="s">
        <v>73</v>
      </c>
      <c r="H1929" s="73" t="s">
        <v>74</v>
      </c>
      <c r="I1929" s="73" t="s">
        <v>71</v>
      </c>
      <c r="J1929" s="73" t="s">
        <v>70</v>
      </c>
      <c r="K1929" s="73">
        <v>30</v>
      </c>
      <c r="L1929" s="73">
        <v>15140</v>
      </c>
      <c r="M1929" s="73">
        <v>1.98150594451783E-3</v>
      </c>
    </row>
    <row r="1930" spans="1:13" x14ac:dyDescent="0.35">
      <c r="A1930" s="73">
        <v>0.116666666666666</v>
      </c>
      <c r="B1930" s="73">
        <v>37</v>
      </c>
      <c r="C1930" s="73" t="s">
        <v>45</v>
      </c>
      <c r="D1930" s="73">
        <v>1469</v>
      </c>
      <c r="E1930" s="73" t="s">
        <v>66</v>
      </c>
      <c r="F1930" s="73">
        <v>5</v>
      </c>
      <c r="G1930" s="73" t="s">
        <v>73</v>
      </c>
      <c r="H1930" s="73" t="s">
        <v>74</v>
      </c>
      <c r="I1930" s="73" t="s">
        <v>71</v>
      </c>
      <c r="J1930" s="73" t="s">
        <v>72</v>
      </c>
      <c r="K1930" s="73">
        <v>29</v>
      </c>
      <c r="L1930" s="73">
        <v>17219</v>
      </c>
      <c r="M1930" s="73">
        <v>1.68418607352343E-3</v>
      </c>
    </row>
    <row r="1931" spans="1:13" x14ac:dyDescent="0.35">
      <c r="A1931" s="73">
        <v>3.11666666666666</v>
      </c>
      <c r="B1931" s="73">
        <v>37</v>
      </c>
      <c r="C1931" s="73" t="s">
        <v>45</v>
      </c>
      <c r="D1931" s="73">
        <v>1246</v>
      </c>
      <c r="E1931" s="73" t="s">
        <v>66</v>
      </c>
      <c r="F1931" s="73">
        <v>5</v>
      </c>
      <c r="G1931" s="73" t="s">
        <v>73</v>
      </c>
      <c r="H1931" s="73" t="s">
        <v>74</v>
      </c>
      <c r="I1931" s="73" t="s">
        <v>71</v>
      </c>
      <c r="J1931" s="73" t="s">
        <v>72</v>
      </c>
      <c r="K1931" s="73">
        <v>29</v>
      </c>
      <c r="L1931" s="73">
        <v>17219</v>
      </c>
      <c r="M1931" s="73">
        <v>1.68418607352343E-3</v>
      </c>
    </row>
    <row r="1932" spans="1:13" x14ac:dyDescent="0.35">
      <c r="A1932" s="73">
        <v>6.11666666666666</v>
      </c>
      <c r="B1932" s="73">
        <v>37</v>
      </c>
      <c r="C1932" s="73" t="s">
        <v>45</v>
      </c>
      <c r="D1932" s="73">
        <v>1697</v>
      </c>
      <c r="E1932" s="73" t="s">
        <v>66</v>
      </c>
      <c r="F1932" s="73">
        <v>5</v>
      </c>
      <c r="G1932" s="73" t="s">
        <v>73</v>
      </c>
      <c r="H1932" s="73" t="s">
        <v>74</v>
      </c>
      <c r="I1932" s="73" t="s">
        <v>71</v>
      </c>
      <c r="J1932" s="73" t="s">
        <v>72</v>
      </c>
      <c r="K1932" s="73">
        <v>29</v>
      </c>
      <c r="L1932" s="73">
        <v>17219</v>
      </c>
      <c r="M1932" s="73">
        <v>1.68418607352343E-3</v>
      </c>
    </row>
    <row r="1933" spans="1:13" x14ac:dyDescent="0.35">
      <c r="A1933" s="73">
        <v>9.11666666666666</v>
      </c>
      <c r="B1933" s="73">
        <v>37</v>
      </c>
      <c r="C1933" s="73" t="s">
        <v>45</v>
      </c>
      <c r="D1933" s="73">
        <v>2072</v>
      </c>
      <c r="E1933" s="73" t="s">
        <v>66</v>
      </c>
      <c r="F1933" s="73">
        <v>5</v>
      </c>
      <c r="G1933" s="73" t="s">
        <v>73</v>
      </c>
      <c r="H1933" s="73" t="s">
        <v>74</v>
      </c>
      <c r="I1933" s="73" t="s">
        <v>71</v>
      </c>
      <c r="J1933" s="73" t="s">
        <v>72</v>
      </c>
      <c r="K1933" s="73">
        <v>29</v>
      </c>
      <c r="L1933" s="73">
        <v>17219</v>
      </c>
      <c r="M1933" s="73">
        <v>1.68418607352343E-3</v>
      </c>
    </row>
    <row r="1934" spans="1:13" x14ac:dyDescent="0.35">
      <c r="A1934" s="73">
        <v>12.1166666666666</v>
      </c>
      <c r="B1934" s="73">
        <v>37</v>
      </c>
      <c r="C1934" s="73" t="s">
        <v>45</v>
      </c>
      <c r="D1934" s="73">
        <v>2491</v>
      </c>
      <c r="E1934" s="73" t="s">
        <v>66</v>
      </c>
      <c r="F1934" s="73">
        <v>5</v>
      </c>
      <c r="G1934" s="73" t="s">
        <v>73</v>
      </c>
      <c r="H1934" s="73" t="s">
        <v>74</v>
      </c>
      <c r="I1934" s="73" t="s">
        <v>71</v>
      </c>
      <c r="J1934" s="73" t="s">
        <v>72</v>
      </c>
      <c r="K1934" s="73">
        <v>29</v>
      </c>
      <c r="L1934" s="73">
        <v>17219</v>
      </c>
      <c r="M1934" s="73">
        <v>1.68418607352343E-3</v>
      </c>
    </row>
    <row r="1935" spans="1:13" x14ac:dyDescent="0.35">
      <c r="A1935" s="73">
        <v>15.1166666666666</v>
      </c>
      <c r="B1935" s="73">
        <v>37</v>
      </c>
      <c r="C1935" s="73" t="s">
        <v>45</v>
      </c>
      <c r="D1935" s="73">
        <v>2865</v>
      </c>
      <c r="E1935" s="73" t="s">
        <v>66</v>
      </c>
      <c r="F1935" s="73">
        <v>5</v>
      </c>
      <c r="G1935" s="73" t="s">
        <v>73</v>
      </c>
      <c r="H1935" s="73" t="s">
        <v>74</v>
      </c>
      <c r="I1935" s="73" t="s">
        <v>71</v>
      </c>
      <c r="J1935" s="73" t="s">
        <v>72</v>
      </c>
      <c r="K1935" s="73">
        <v>29</v>
      </c>
      <c r="L1935" s="73">
        <v>17219</v>
      </c>
      <c r="M1935" s="73">
        <v>1.68418607352343E-3</v>
      </c>
    </row>
    <row r="1936" spans="1:13" x14ac:dyDescent="0.35">
      <c r="A1936" s="73">
        <v>18.1166666666666</v>
      </c>
      <c r="B1936" s="73">
        <v>37</v>
      </c>
      <c r="C1936" s="73" t="s">
        <v>45</v>
      </c>
      <c r="D1936" s="73">
        <v>3766</v>
      </c>
      <c r="E1936" s="73" t="s">
        <v>66</v>
      </c>
      <c r="F1936" s="73">
        <v>5</v>
      </c>
      <c r="G1936" s="73" t="s">
        <v>73</v>
      </c>
      <c r="H1936" s="73" t="s">
        <v>74</v>
      </c>
      <c r="I1936" s="73" t="s">
        <v>71</v>
      </c>
      <c r="J1936" s="73" t="s">
        <v>72</v>
      </c>
      <c r="K1936" s="73">
        <v>29</v>
      </c>
      <c r="L1936" s="73">
        <v>17219</v>
      </c>
      <c r="M1936" s="73">
        <v>1.68418607352343E-3</v>
      </c>
    </row>
    <row r="1937" spans="1:13" x14ac:dyDescent="0.35">
      <c r="A1937" s="73">
        <v>21.1166666666666</v>
      </c>
      <c r="B1937" s="73">
        <v>37</v>
      </c>
      <c r="C1937" s="73" t="s">
        <v>45</v>
      </c>
      <c r="D1937" s="73">
        <v>4157</v>
      </c>
      <c r="E1937" s="73" t="s">
        <v>66</v>
      </c>
      <c r="F1937" s="73">
        <v>5</v>
      </c>
      <c r="G1937" s="73" t="s">
        <v>73</v>
      </c>
      <c r="H1937" s="73" t="s">
        <v>74</v>
      </c>
      <c r="I1937" s="73" t="s">
        <v>71</v>
      </c>
      <c r="J1937" s="73" t="s">
        <v>72</v>
      </c>
      <c r="K1937" s="73">
        <v>29</v>
      </c>
      <c r="L1937" s="73">
        <v>17219</v>
      </c>
      <c r="M1937" s="73">
        <v>1.68418607352343E-3</v>
      </c>
    </row>
    <row r="1938" spans="1:13" x14ac:dyDescent="0.35">
      <c r="A1938" s="73">
        <v>24.1166666666666</v>
      </c>
      <c r="B1938" s="73">
        <v>37</v>
      </c>
      <c r="C1938" s="73" t="s">
        <v>45</v>
      </c>
      <c r="D1938" s="73">
        <v>5086</v>
      </c>
      <c r="E1938" s="73" t="s">
        <v>66</v>
      </c>
      <c r="F1938" s="73">
        <v>5</v>
      </c>
      <c r="G1938" s="73" t="s">
        <v>73</v>
      </c>
      <c r="H1938" s="73" t="s">
        <v>74</v>
      </c>
      <c r="I1938" s="73" t="s">
        <v>71</v>
      </c>
      <c r="J1938" s="73" t="s">
        <v>72</v>
      </c>
      <c r="K1938" s="73">
        <v>29</v>
      </c>
      <c r="L1938" s="73">
        <v>17219</v>
      </c>
      <c r="M1938" s="73">
        <v>1.68418607352343E-3</v>
      </c>
    </row>
    <row r="1939" spans="1:13" x14ac:dyDescent="0.35">
      <c r="A1939" s="73">
        <v>27.1166666666666</v>
      </c>
      <c r="B1939" s="73">
        <v>37</v>
      </c>
      <c r="C1939" s="73" t="s">
        <v>45</v>
      </c>
      <c r="D1939" s="73">
        <v>5384</v>
      </c>
      <c r="E1939" s="73" t="s">
        <v>66</v>
      </c>
      <c r="F1939" s="73">
        <v>5</v>
      </c>
      <c r="G1939" s="73" t="s">
        <v>73</v>
      </c>
      <c r="H1939" s="73" t="s">
        <v>74</v>
      </c>
      <c r="I1939" s="73" t="s">
        <v>71</v>
      </c>
      <c r="J1939" s="73" t="s">
        <v>72</v>
      </c>
      <c r="K1939" s="73">
        <v>29</v>
      </c>
      <c r="L1939" s="73">
        <v>17219</v>
      </c>
      <c r="M1939" s="73">
        <v>1.68418607352343E-3</v>
      </c>
    </row>
    <row r="1940" spans="1:13" x14ac:dyDescent="0.35">
      <c r="A1940" s="73">
        <v>30.1166666666666</v>
      </c>
      <c r="B1940" s="73">
        <v>37</v>
      </c>
      <c r="C1940" s="73" t="s">
        <v>45</v>
      </c>
      <c r="D1940" s="73">
        <v>6223</v>
      </c>
      <c r="E1940" s="73" t="s">
        <v>66</v>
      </c>
      <c r="F1940" s="73">
        <v>5</v>
      </c>
      <c r="G1940" s="73" t="s">
        <v>73</v>
      </c>
      <c r="H1940" s="73" t="s">
        <v>74</v>
      </c>
      <c r="I1940" s="73" t="s">
        <v>71</v>
      </c>
      <c r="J1940" s="73" t="s">
        <v>72</v>
      </c>
      <c r="K1940" s="73">
        <v>29</v>
      </c>
      <c r="L1940" s="73">
        <v>17219</v>
      </c>
      <c r="M1940" s="73">
        <v>1.68418607352343E-3</v>
      </c>
    </row>
    <row r="1941" spans="1:13" x14ac:dyDescent="0.35">
      <c r="A1941" s="73">
        <v>33.116666666666603</v>
      </c>
      <c r="B1941" s="73">
        <v>37</v>
      </c>
      <c r="C1941" s="73" t="s">
        <v>45</v>
      </c>
      <c r="D1941" s="73">
        <v>6780</v>
      </c>
      <c r="E1941" s="73" t="s">
        <v>66</v>
      </c>
      <c r="F1941" s="73">
        <v>5</v>
      </c>
      <c r="G1941" s="73" t="s">
        <v>73</v>
      </c>
      <c r="H1941" s="73" t="s">
        <v>74</v>
      </c>
      <c r="I1941" s="73" t="s">
        <v>71</v>
      </c>
      <c r="J1941" s="73" t="s">
        <v>72</v>
      </c>
      <c r="K1941" s="73">
        <v>29</v>
      </c>
      <c r="L1941" s="73">
        <v>17219</v>
      </c>
      <c r="M1941" s="73">
        <v>1.68418607352343E-3</v>
      </c>
    </row>
    <row r="1942" spans="1:13" x14ac:dyDescent="0.35">
      <c r="A1942" s="73">
        <v>36.116666666666603</v>
      </c>
      <c r="B1942" s="73">
        <v>37</v>
      </c>
      <c r="C1942" s="73" t="s">
        <v>45</v>
      </c>
      <c r="D1942" s="73">
        <v>7275</v>
      </c>
      <c r="E1942" s="73" t="s">
        <v>66</v>
      </c>
      <c r="F1942" s="73">
        <v>5</v>
      </c>
      <c r="G1942" s="73" t="s">
        <v>73</v>
      </c>
      <c r="H1942" s="73" t="s">
        <v>74</v>
      </c>
      <c r="I1942" s="73" t="s">
        <v>71</v>
      </c>
      <c r="J1942" s="73" t="s">
        <v>72</v>
      </c>
      <c r="K1942" s="73">
        <v>29</v>
      </c>
      <c r="L1942" s="73">
        <v>17219</v>
      </c>
      <c r="M1942" s="73">
        <v>1.68418607352343E-3</v>
      </c>
    </row>
    <row r="1943" spans="1:13" x14ac:dyDescent="0.35">
      <c r="A1943" s="73">
        <v>39.116666666666603</v>
      </c>
      <c r="B1943" s="73">
        <v>37</v>
      </c>
      <c r="C1943" s="73" t="s">
        <v>45</v>
      </c>
      <c r="D1943" s="73">
        <v>7215</v>
      </c>
      <c r="E1943" s="73" t="s">
        <v>66</v>
      </c>
      <c r="F1943" s="73">
        <v>5</v>
      </c>
      <c r="G1943" s="73" t="s">
        <v>73</v>
      </c>
      <c r="H1943" s="73" t="s">
        <v>74</v>
      </c>
      <c r="I1943" s="73" t="s">
        <v>71</v>
      </c>
      <c r="J1943" s="73" t="s">
        <v>72</v>
      </c>
      <c r="K1943" s="73">
        <v>29</v>
      </c>
      <c r="L1943" s="73">
        <v>17219</v>
      </c>
      <c r="M1943" s="73">
        <v>1.68418607352343E-3</v>
      </c>
    </row>
    <row r="1944" spans="1:13" x14ac:dyDescent="0.35">
      <c r="A1944" s="73">
        <v>42.116666666666603</v>
      </c>
      <c r="B1944" s="73">
        <v>37</v>
      </c>
      <c r="C1944" s="73" t="s">
        <v>45</v>
      </c>
      <c r="D1944" s="73">
        <v>8406</v>
      </c>
      <c r="E1944" s="73" t="s">
        <v>66</v>
      </c>
      <c r="F1944" s="73">
        <v>5</v>
      </c>
      <c r="G1944" s="73" t="s">
        <v>73</v>
      </c>
      <c r="H1944" s="73" t="s">
        <v>74</v>
      </c>
      <c r="I1944" s="73" t="s">
        <v>71</v>
      </c>
      <c r="J1944" s="73" t="s">
        <v>72</v>
      </c>
      <c r="K1944" s="73">
        <v>29</v>
      </c>
      <c r="L1944" s="73">
        <v>17219</v>
      </c>
      <c r="M1944" s="73">
        <v>1.68418607352343E-3</v>
      </c>
    </row>
    <row r="1945" spans="1:13" x14ac:dyDescent="0.35">
      <c r="A1945" s="73">
        <v>45.116666666666603</v>
      </c>
      <c r="B1945" s="73">
        <v>37</v>
      </c>
      <c r="C1945" s="73" t="s">
        <v>45</v>
      </c>
      <c r="D1945" s="73">
        <v>8713</v>
      </c>
      <c r="E1945" s="73" t="s">
        <v>66</v>
      </c>
      <c r="F1945" s="73">
        <v>5</v>
      </c>
      <c r="G1945" s="73" t="s">
        <v>73</v>
      </c>
      <c r="H1945" s="73" t="s">
        <v>74</v>
      </c>
      <c r="I1945" s="73" t="s">
        <v>71</v>
      </c>
      <c r="J1945" s="73" t="s">
        <v>72</v>
      </c>
      <c r="K1945" s="73">
        <v>29</v>
      </c>
      <c r="L1945" s="73">
        <v>17219</v>
      </c>
      <c r="M1945" s="73">
        <v>1.68418607352343E-3</v>
      </c>
    </row>
    <row r="1946" spans="1:13" x14ac:dyDescent="0.35">
      <c r="A1946" s="73">
        <v>48.116666666666603</v>
      </c>
      <c r="B1946" s="73">
        <v>37</v>
      </c>
      <c r="C1946" s="73" t="s">
        <v>45</v>
      </c>
      <c r="D1946" s="73">
        <v>9353</v>
      </c>
      <c r="E1946" s="73" t="s">
        <v>66</v>
      </c>
      <c r="F1946" s="73">
        <v>5</v>
      </c>
      <c r="G1946" s="73" t="s">
        <v>73</v>
      </c>
      <c r="H1946" s="73" t="s">
        <v>74</v>
      </c>
      <c r="I1946" s="73" t="s">
        <v>71</v>
      </c>
      <c r="J1946" s="73" t="s">
        <v>72</v>
      </c>
      <c r="K1946" s="73">
        <v>29</v>
      </c>
      <c r="L1946" s="73">
        <v>17219</v>
      </c>
      <c r="M1946" s="73">
        <v>1.68418607352343E-3</v>
      </c>
    </row>
    <row r="1947" spans="1:13" x14ac:dyDescent="0.35">
      <c r="A1947" s="73">
        <v>51.116666666666603</v>
      </c>
      <c r="B1947" s="73">
        <v>37</v>
      </c>
      <c r="C1947" s="73" t="s">
        <v>45</v>
      </c>
      <c r="D1947" s="73">
        <v>10384</v>
      </c>
      <c r="E1947" s="73" t="s">
        <v>66</v>
      </c>
      <c r="F1947" s="73">
        <v>5</v>
      </c>
      <c r="G1947" s="73" t="s">
        <v>73</v>
      </c>
      <c r="H1947" s="73" t="s">
        <v>74</v>
      </c>
      <c r="I1947" s="73" t="s">
        <v>71</v>
      </c>
      <c r="J1947" s="73" t="s">
        <v>72</v>
      </c>
      <c r="K1947" s="73">
        <v>29</v>
      </c>
      <c r="L1947" s="73">
        <v>17219</v>
      </c>
      <c r="M1947" s="73">
        <v>1.68418607352343E-3</v>
      </c>
    </row>
    <row r="1948" spans="1:13" x14ac:dyDescent="0.35">
      <c r="A1948" s="73">
        <v>54.116666666666603</v>
      </c>
      <c r="B1948" s="73">
        <v>37</v>
      </c>
      <c r="C1948" s="73" t="s">
        <v>45</v>
      </c>
      <c r="D1948" s="73">
        <v>10576</v>
      </c>
      <c r="E1948" s="73" t="s">
        <v>66</v>
      </c>
      <c r="F1948" s="73">
        <v>5</v>
      </c>
      <c r="G1948" s="73" t="s">
        <v>73</v>
      </c>
      <c r="H1948" s="73" t="s">
        <v>74</v>
      </c>
      <c r="I1948" s="73" t="s">
        <v>71</v>
      </c>
      <c r="J1948" s="73" t="s">
        <v>72</v>
      </c>
      <c r="K1948" s="73">
        <v>29</v>
      </c>
      <c r="L1948" s="73">
        <v>17219</v>
      </c>
      <c r="M1948" s="73">
        <v>1.68418607352343E-3</v>
      </c>
    </row>
    <row r="1949" spans="1:13" x14ac:dyDescent="0.35">
      <c r="A1949" s="73">
        <v>57.116666666666603</v>
      </c>
      <c r="B1949" s="73">
        <v>37</v>
      </c>
      <c r="C1949" s="73" t="s">
        <v>45</v>
      </c>
      <c r="D1949" s="73">
        <v>10851</v>
      </c>
      <c r="E1949" s="73" t="s">
        <v>66</v>
      </c>
      <c r="F1949" s="73">
        <v>5</v>
      </c>
      <c r="G1949" s="73" t="s">
        <v>73</v>
      </c>
      <c r="H1949" s="73" t="s">
        <v>74</v>
      </c>
      <c r="I1949" s="73" t="s">
        <v>71</v>
      </c>
      <c r="J1949" s="73" t="s">
        <v>72</v>
      </c>
      <c r="K1949" s="73">
        <v>29</v>
      </c>
      <c r="L1949" s="73">
        <v>17219</v>
      </c>
      <c r="M1949" s="73">
        <v>1.68418607352343E-3</v>
      </c>
    </row>
    <row r="1950" spans="1:13" x14ac:dyDescent="0.35">
      <c r="A1950" s="73">
        <v>60.116666666666603</v>
      </c>
      <c r="B1950" s="73">
        <v>37</v>
      </c>
      <c r="C1950" s="73" t="s">
        <v>45</v>
      </c>
      <c r="D1950" s="73">
        <v>10477</v>
      </c>
      <c r="E1950" s="73" t="s">
        <v>66</v>
      </c>
      <c r="F1950" s="73">
        <v>5</v>
      </c>
      <c r="G1950" s="73" t="s">
        <v>73</v>
      </c>
      <c r="H1950" s="73" t="s">
        <v>74</v>
      </c>
      <c r="I1950" s="73" t="s">
        <v>71</v>
      </c>
      <c r="J1950" s="73" t="s">
        <v>72</v>
      </c>
      <c r="K1950" s="73">
        <v>29</v>
      </c>
      <c r="L1950" s="73">
        <v>17219</v>
      </c>
      <c r="M1950" s="73">
        <v>1.68418607352343E-3</v>
      </c>
    </row>
    <row r="1951" spans="1:13" x14ac:dyDescent="0.35">
      <c r="A1951" s="73">
        <v>63.116666666666603</v>
      </c>
      <c r="B1951" s="73">
        <v>37</v>
      </c>
      <c r="C1951" s="73" t="s">
        <v>45</v>
      </c>
      <c r="D1951" s="73">
        <v>12234</v>
      </c>
      <c r="E1951" s="73" t="s">
        <v>66</v>
      </c>
      <c r="F1951" s="73">
        <v>5</v>
      </c>
      <c r="G1951" s="73" t="s">
        <v>73</v>
      </c>
      <c r="H1951" s="73" t="s">
        <v>74</v>
      </c>
      <c r="I1951" s="73" t="s">
        <v>71</v>
      </c>
      <c r="J1951" s="73" t="s">
        <v>72</v>
      </c>
      <c r="K1951" s="73">
        <v>29</v>
      </c>
      <c r="L1951" s="73">
        <v>17219</v>
      </c>
      <c r="M1951" s="73">
        <v>1.68418607352343E-3</v>
      </c>
    </row>
    <row r="1952" spans="1:13" x14ac:dyDescent="0.35">
      <c r="A1952" s="73">
        <v>66.116666666666603</v>
      </c>
      <c r="B1952" s="73">
        <v>37</v>
      </c>
      <c r="C1952" s="73" t="s">
        <v>45</v>
      </c>
      <c r="D1952" s="73">
        <v>11759</v>
      </c>
      <c r="E1952" s="73" t="s">
        <v>66</v>
      </c>
      <c r="F1952" s="73">
        <v>5</v>
      </c>
      <c r="G1952" s="73" t="s">
        <v>73</v>
      </c>
      <c r="H1952" s="73" t="s">
        <v>74</v>
      </c>
      <c r="I1952" s="73" t="s">
        <v>71</v>
      </c>
      <c r="J1952" s="73" t="s">
        <v>72</v>
      </c>
      <c r="K1952" s="73">
        <v>29</v>
      </c>
      <c r="L1952" s="73">
        <v>17219</v>
      </c>
      <c r="M1952" s="73">
        <v>1.68418607352343E-3</v>
      </c>
    </row>
    <row r="1953" spans="1:13" x14ac:dyDescent="0.35">
      <c r="A1953" s="73">
        <v>69.116666666666603</v>
      </c>
      <c r="B1953" s="73">
        <v>37</v>
      </c>
      <c r="C1953" s="73" t="s">
        <v>45</v>
      </c>
      <c r="D1953" s="73">
        <v>12456</v>
      </c>
      <c r="E1953" s="73" t="s">
        <v>66</v>
      </c>
      <c r="F1953" s="73">
        <v>5</v>
      </c>
      <c r="G1953" s="73" t="s">
        <v>73</v>
      </c>
      <c r="H1953" s="73" t="s">
        <v>74</v>
      </c>
      <c r="I1953" s="73" t="s">
        <v>71</v>
      </c>
      <c r="J1953" s="73" t="s">
        <v>72</v>
      </c>
      <c r="K1953" s="73">
        <v>29</v>
      </c>
      <c r="L1953" s="73">
        <v>17219</v>
      </c>
      <c r="M1953" s="73">
        <v>1.68418607352343E-3</v>
      </c>
    </row>
    <row r="1954" spans="1:13" x14ac:dyDescent="0.35">
      <c r="A1954" s="73">
        <v>72.116666666666603</v>
      </c>
      <c r="B1954" s="73">
        <v>37</v>
      </c>
      <c r="C1954" s="73" t="s">
        <v>45</v>
      </c>
      <c r="D1954" s="73">
        <v>12388</v>
      </c>
      <c r="E1954" s="73" t="s">
        <v>66</v>
      </c>
      <c r="F1954" s="73">
        <v>5</v>
      </c>
      <c r="G1954" s="73" t="s">
        <v>73</v>
      </c>
      <c r="H1954" s="73" t="s">
        <v>74</v>
      </c>
      <c r="I1954" s="73" t="s">
        <v>71</v>
      </c>
      <c r="J1954" s="73" t="s">
        <v>72</v>
      </c>
      <c r="K1954" s="73">
        <v>29</v>
      </c>
      <c r="L1954" s="73">
        <v>17219</v>
      </c>
      <c r="M1954" s="73">
        <v>1.68418607352343E-3</v>
      </c>
    </row>
    <row r="1955" spans="1:13" x14ac:dyDescent="0.35">
      <c r="A1955" s="73">
        <v>75.116666666666603</v>
      </c>
      <c r="B1955" s="73">
        <v>37</v>
      </c>
      <c r="C1955" s="73" t="s">
        <v>45</v>
      </c>
      <c r="D1955" s="73">
        <v>13353</v>
      </c>
      <c r="E1955" s="73" t="s">
        <v>66</v>
      </c>
      <c r="F1955" s="73">
        <v>5</v>
      </c>
      <c r="G1955" s="73" t="s">
        <v>73</v>
      </c>
      <c r="H1955" s="73" t="s">
        <v>74</v>
      </c>
      <c r="I1955" s="73" t="s">
        <v>71</v>
      </c>
      <c r="J1955" s="73" t="s">
        <v>72</v>
      </c>
      <c r="K1955" s="73">
        <v>29</v>
      </c>
      <c r="L1955" s="73">
        <v>17219</v>
      </c>
      <c r="M1955" s="73">
        <v>1.68418607352343E-3</v>
      </c>
    </row>
    <row r="1956" spans="1:13" x14ac:dyDescent="0.35">
      <c r="A1956" s="73">
        <v>78.116666666666603</v>
      </c>
      <c r="B1956" s="73">
        <v>37</v>
      </c>
      <c r="C1956" s="73" t="s">
        <v>45</v>
      </c>
      <c r="D1956" s="73">
        <v>13206</v>
      </c>
      <c r="E1956" s="73" t="s">
        <v>66</v>
      </c>
      <c r="F1956" s="73">
        <v>5</v>
      </c>
      <c r="G1956" s="73" t="s">
        <v>73</v>
      </c>
      <c r="H1956" s="73" t="s">
        <v>74</v>
      </c>
      <c r="I1956" s="73" t="s">
        <v>71</v>
      </c>
      <c r="J1956" s="73" t="s">
        <v>72</v>
      </c>
      <c r="K1956" s="73">
        <v>29</v>
      </c>
      <c r="L1956" s="73">
        <v>17219</v>
      </c>
      <c r="M1956" s="73">
        <v>1.68418607352343E-3</v>
      </c>
    </row>
    <row r="1957" spans="1:13" x14ac:dyDescent="0.35">
      <c r="A1957" s="73">
        <v>81.116666666666603</v>
      </c>
      <c r="B1957" s="73">
        <v>37</v>
      </c>
      <c r="C1957" s="73" t="s">
        <v>45</v>
      </c>
      <c r="D1957" s="73">
        <v>13983</v>
      </c>
      <c r="E1957" s="73" t="s">
        <v>66</v>
      </c>
      <c r="F1957" s="73">
        <v>5</v>
      </c>
      <c r="G1957" s="73" t="s">
        <v>73</v>
      </c>
      <c r="H1957" s="73" t="s">
        <v>74</v>
      </c>
      <c r="I1957" s="73" t="s">
        <v>71</v>
      </c>
      <c r="J1957" s="73" t="s">
        <v>72</v>
      </c>
      <c r="K1957" s="73">
        <v>29</v>
      </c>
      <c r="L1957" s="73">
        <v>17219</v>
      </c>
      <c r="M1957" s="73">
        <v>1.68418607352343E-3</v>
      </c>
    </row>
    <row r="1958" spans="1:13" x14ac:dyDescent="0.35">
      <c r="A1958" s="73">
        <v>84.116666666666603</v>
      </c>
      <c r="B1958" s="73">
        <v>37</v>
      </c>
      <c r="C1958" s="73" t="s">
        <v>45</v>
      </c>
      <c r="D1958" s="73">
        <v>13503</v>
      </c>
      <c r="E1958" s="73" t="s">
        <v>66</v>
      </c>
      <c r="F1958" s="73">
        <v>5</v>
      </c>
      <c r="G1958" s="73" t="s">
        <v>73</v>
      </c>
      <c r="H1958" s="73" t="s">
        <v>74</v>
      </c>
      <c r="I1958" s="73" t="s">
        <v>71</v>
      </c>
      <c r="J1958" s="73" t="s">
        <v>72</v>
      </c>
      <c r="K1958" s="73">
        <v>29</v>
      </c>
      <c r="L1958" s="73">
        <v>17219</v>
      </c>
      <c r="M1958" s="73">
        <v>1.68418607352343E-3</v>
      </c>
    </row>
    <row r="1959" spans="1:13" x14ac:dyDescent="0.35">
      <c r="A1959" s="73">
        <v>87.116666666666603</v>
      </c>
      <c r="B1959" s="73">
        <v>37</v>
      </c>
      <c r="C1959" s="73" t="s">
        <v>45</v>
      </c>
      <c r="D1959" s="73">
        <v>14584</v>
      </c>
      <c r="E1959" s="73" t="s">
        <v>66</v>
      </c>
      <c r="F1959" s="73">
        <v>5</v>
      </c>
      <c r="G1959" s="73" t="s">
        <v>73</v>
      </c>
      <c r="H1959" s="73" t="s">
        <v>74</v>
      </c>
      <c r="I1959" s="73" t="s">
        <v>71</v>
      </c>
      <c r="J1959" s="73" t="s">
        <v>72</v>
      </c>
      <c r="K1959" s="73">
        <v>29</v>
      </c>
      <c r="L1959" s="73">
        <v>17219</v>
      </c>
      <c r="M1959" s="73">
        <v>1.68418607352343E-3</v>
      </c>
    </row>
    <row r="1960" spans="1:13" x14ac:dyDescent="0.35">
      <c r="A1960" s="73">
        <v>90.116666666666603</v>
      </c>
      <c r="B1960" s="73">
        <v>37</v>
      </c>
      <c r="C1960" s="73" t="s">
        <v>45</v>
      </c>
      <c r="D1960" s="73">
        <v>14945</v>
      </c>
      <c r="E1960" s="73" t="s">
        <v>66</v>
      </c>
      <c r="F1960" s="73">
        <v>5</v>
      </c>
      <c r="G1960" s="73" t="s">
        <v>73</v>
      </c>
      <c r="H1960" s="73" t="s">
        <v>74</v>
      </c>
      <c r="I1960" s="73" t="s">
        <v>71</v>
      </c>
      <c r="J1960" s="73" t="s">
        <v>72</v>
      </c>
      <c r="K1960" s="73">
        <v>29</v>
      </c>
      <c r="L1960" s="73">
        <v>17219</v>
      </c>
      <c r="M1960" s="73">
        <v>1.68418607352343E-3</v>
      </c>
    </row>
    <row r="1961" spans="1:13" x14ac:dyDescent="0.35">
      <c r="A1961" s="73">
        <v>93.116666666666603</v>
      </c>
      <c r="B1961" s="73">
        <v>37</v>
      </c>
      <c r="C1961" s="73" t="s">
        <v>45</v>
      </c>
      <c r="D1961" s="73">
        <v>15660</v>
      </c>
      <c r="E1961" s="73" t="s">
        <v>66</v>
      </c>
      <c r="F1961" s="73">
        <v>5</v>
      </c>
      <c r="G1961" s="73" t="s">
        <v>73</v>
      </c>
      <c r="H1961" s="73" t="s">
        <v>74</v>
      </c>
      <c r="I1961" s="73" t="s">
        <v>71</v>
      </c>
      <c r="J1961" s="73" t="s">
        <v>72</v>
      </c>
      <c r="K1961" s="73">
        <v>29</v>
      </c>
      <c r="L1961" s="73">
        <v>17219</v>
      </c>
      <c r="M1961" s="73">
        <v>1.68418607352343E-3</v>
      </c>
    </row>
    <row r="1962" spans="1:13" x14ac:dyDescent="0.35">
      <c r="A1962" s="73">
        <v>96.116666666666603</v>
      </c>
      <c r="B1962" s="73">
        <v>37</v>
      </c>
      <c r="C1962" s="73" t="s">
        <v>45</v>
      </c>
      <c r="D1962" s="73">
        <v>15366</v>
      </c>
      <c r="E1962" s="73" t="s">
        <v>66</v>
      </c>
      <c r="F1962" s="73">
        <v>5</v>
      </c>
      <c r="G1962" s="73" t="s">
        <v>73</v>
      </c>
      <c r="H1962" s="73" t="s">
        <v>74</v>
      </c>
      <c r="I1962" s="73" t="s">
        <v>71</v>
      </c>
      <c r="J1962" s="73" t="s">
        <v>72</v>
      </c>
      <c r="K1962" s="73">
        <v>29</v>
      </c>
      <c r="L1962" s="73">
        <v>17219</v>
      </c>
      <c r="M1962" s="73">
        <v>1.68418607352343E-3</v>
      </c>
    </row>
    <row r="1963" spans="1:13" x14ac:dyDescent="0.35">
      <c r="A1963" s="73">
        <v>99.116666666666603</v>
      </c>
      <c r="B1963" s="73">
        <v>37</v>
      </c>
      <c r="C1963" s="73" t="s">
        <v>45</v>
      </c>
      <c r="D1963" s="73">
        <v>15524</v>
      </c>
      <c r="E1963" s="73" t="s">
        <v>66</v>
      </c>
      <c r="F1963" s="73">
        <v>5</v>
      </c>
      <c r="G1963" s="73" t="s">
        <v>73</v>
      </c>
      <c r="H1963" s="73" t="s">
        <v>74</v>
      </c>
      <c r="I1963" s="73" t="s">
        <v>71</v>
      </c>
      <c r="J1963" s="73" t="s">
        <v>72</v>
      </c>
      <c r="K1963" s="73">
        <v>29</v>
      </c>
      <c r="L1963" s="73">
        <v>17219</v>
      </c>
      <c r="M1963" s="73">
        <v>1.68418607352343E-3</v>
      </c>
    </row>
    <row r="1964" spans="1:13" x14ac:dyDescent="0.35">
      <c r="A1964" s="73">
        <v>102.11666666666601</v>
      </c>
      <c r="B1964" s="73">
        <v>37</v>
      </c>
      <c r="C1964" s="73" t="s">
        <v>45</v>
      </c>
      <c r="D1964" s="73">
        <v>15884</v>
      </c>
      <c r="E1964" s="73" t="s">
        <v>66</v>
      </c>
      <c r="F1964" s="73">
        <v>5</v>
      </c>
      <c r="G1964" s="73" t="s">
        <v>73</v>
      </c>
      <c r="H1964" s="73" t="s">
        <v>74</v>
      </c>
      <c r="I1964" s="73" t="s">
        <v>71</v>
      </c>
      <c r="J1964" s="73" t="s">
        <v>72</v>
      </c>
      <c r="K1964" s="73">
        <v>29</v>
      </c>
      <c r="L1964" s="73">
        <v>17219</v>
      </c>
      <c r="M1964" s="73">
        <v>1.68418607352343E-3</v>
      </c>
    </row>
    <row r="1965" spans="1:13" x14ac:dyDescent="0.35">
      <c r="A1965" s="73">
        <v>105.11666666666601</v>
      </c>
      <c r="B1965" s="73">
        <v>37</v>
      </c>
      <c r="C1965" s="73" t="s">
        <v>45</v>
      </c>
      <c r="D1965" s="73">
        <v>16175</v>
      </c>
      <c r="E1965" s="73" t="s">
        <v>66</v>
      </c>
      <c r="F1965" s="73">
        <v>5</v>
      </c>
      <c r="G1965" s="73" t="s">
        <v>73</v>
      </c>
      <c r="H1965" s="73" t="s">
        <v>74</v>
      </c>
      <c r="I1965" s="73" t="s">
        <v>71</v>
      </c>
      <c r="J1965" s="73" t="s">
        <v>72</v>
      </c>
      <c r="K1965" s="73">
        <v>29</v>
      </c>
      <c r="L1965" s="73">
        <v>17219</v>
      </c>
      <c r="M1965" s="73">
        <v>1.68418607352343E-3</v>
      </c>
    </row>
    <row r="1966" spans="1:13" x14ac:dyDescent="0.35">
      <c r="A1966" s="73">
        <v>108.11666666666601</v>
      </c>
      <c r="B1966" s="73">
        <v>37</v>
      </c>
      <c r="C1966" s="73" t="s">
        <v>45</v>
      </c>
      <c r="D1966" s="73">
        <v>16607</v>
      </c>
      <c r="E1966" s="73" t="s">
        <v>66</v>
      </c>
      <c r="F1966" s="73">
        <v>5</v>
      </c>
      <c r="G1966" s="73" t="s">
        <v>73</v>
      </c>
      <c r="H1966" s="73" t="s">
        <v>74</v>
      </c>
      <c r="I1966" s="73" t="s">
        <v>71</v>
      </c>
      <c r="J1966" s="73" t="s">
        <v>72</v>
      </c>
      <c r="K1966" s="73">
        <v>29</v>
      </c>
      <c r="L1966" s="73">
        <v>17219</v>
      </c>
      <c r="M1966" s="73">
        <v>1.68418607352343E-3</v>
      </c>
    </row>
    <row r="1967" spans="1:13" x14ac:dyDescent="0.35">
      <c r="A1967" s="73">
        <v>111.11666666666601</v>
      </c>
      <c r="B1967" s="73">
        <v>37</v>
      </c>
      <c r="C1967" s="73" t="s">
        <v>45</v>
      </c>
      <c r="D1967" s="73">
        <v>16499</v>
      </c>
      <c r="E1967" s="73" t="s">
        <v>66</v>
      </c>
      <c r="F1967" s="73">
        <v>5</v>
      </c>
      <c r="G1967" s="73" t="s">
        <v>73</v>
      </c>
      <c r="H1967" s="73" t="s">
        <v>74</v>
      </c>
      <c r="I1967" s="73" t="s">
        <v>71</v>
      </c>
      <c r="J1967" s="73" t="s">
        <v>72</v>
      </c>
      <c r="K1967" s="73">
        <v>29</v>
      </c>
      <c r="L1967" s="73">
        <v>17219</v>
      </c>
      <c r="M1967" s="73">
        <v>1.68418607352343E-3</v>
      </c>
    </row>
    <row r="1968" spans="1:13" x14ac:dyDescent="0.35">
      <c r="A1968" s="73">
        <v>114.11666666666601</v>
      </c>
      <c r="B1968" s="73">
        <v>37</v>
      </c>
      <c r="C1968" s="73" t="s">
        <v>45</v>
      </c>
      <c r="D1968" s="73">
        <v>16708</v>
      </c>
      <c r="E1968" s="73" t="s">
        <v>66</v>
      </c>
      <c r="F1968" s="73">
        <v>5</v>
      </c>
      <c r="G1968" s="73" t="s">
        <v>73</v>
      </c>
      <c r="H1968" s="73" t="s">
        <v>74</v>
      </c>
      <c r="I1968" s="73" t="s">
        <v>71</v>
      </c>
      <c r="J1968" s="73" t="s">
        <v>72</v>
      </c>
      <c r="K1968" s="73">
        <v>29</v>
      </c>
      <c r="L1968" s="73">
        <v>17219</v>
      </c>
      <c r="M1968" s="73">
        <v>1.68418607352343E-3</v>
      </c>
    </row>
    <row r="1969" spans="1:13" x14ac:dyDescent="0.35">
      <c r="A1969" s="73">
        <v>117.11666666666601</v>
      </c>
      <c r="B1969" s="73">
        <v>37</v>
      </c>
      <c r="C1969" s="73" t="s">
        <v>45</v>
      </c>
      <c r="D1969" s="73">
        <v>16146</v>
      </c>
      <c r="E1969" s="73" t="s">
        <v>66</v>
      </c>
      <c r="F1969" s="73">
        <v>5</v>
      </c>
      <c r="G1969" s="73" t="s">
        <v>73</v>
      </c>
      <c r="H1969" s="73" t="s">
        <v>74</v>
      </c>
      <c r="I1969" s="73" t="s">
        <v>71</v>
      </c>
      <c r="J1969" s="73" t="s">
        <v>72</v>
      </c>
      <c r="K1969" s="73">
        <v>29</v>
      </c>
      <c r="L1969" s="73">
        <v>17219</v>
      </c>
      <c r="M1969" s="73">
        <v>1.68418607352343E-3</v>
      </c>
    </row>
    <row r="1970" spans="1:13" x14ac:dyDescent="0.35">
      <c r="A1970" s="73">
        <v>120.11666666666601</v>
      </c>
      <c r="B1970" s="73">
        <v>37</v>
      </c>
      <c r="C1970" s="73" t="s">
        <v>45</v>
      </c>
      <c r="D1970" s="73">
        <v>17058</v>
      </c>
      <c r="E1970" s="73" t="s">
        <v>66</v>
      </c>
      <c r="F1970" s="73">
        <v>5</v>
      </c>
      <c r="G1970" s="73" t="s">
        <v>73</v>
      </c>
      <c r="H1970" s="73" t="s">
        <v>74</v>
      </c>
      <c r="I1970" s="73" t="s">
        <v>71</v>
      </c>
      <c r="J1970" s="73" t="s">
        <v>72</v>
      </c>
      <c r="K1970" s="73">
        <v>29</v>
      </c>
      <c r="L1970" s="73">
        <v>17219</v>
      </c>
      <c r="M1970" s="73">
        <v>1.68418607352343E-3</v>
      </c>
    </row>
    <row r="1971" spans="1:13" x14ac:dyDescent="0.35">
      <c r="A1971" s="73">
        <v>123.11666666666601</v>
      </c>
      <c r="B1971" s="73">
        <v>37</v>
      </c>
      <c r="C1971" s="73" t="s">
        <v>45</v>
      </c>
      <c r="D1971" s="73">
        <v>16162</v>
      </c>
      <c r="E1971" s="73" t="s">
        <v>66</v>
      </c>
      <c r="F1971" s="73">
        <v>5</v>
      </c>
      <c r="G1971" s="73" t="s">
        <v>73</v>
      </c>
      <c r="H1971" s="73" t="s">
        <v>74</v>
      </c>
      <c r="I1971" s="73" t="s">
        <v>71</v>
      </c>
      <c r="J1971" s="73" t="s">
        <v>72</v>
      </c>
      <c r="K1971" s="73">
        <v>29</v>
      </c>
      <c r="L1971" s="73">
        <v>17219</v>
      </c>
      <c r="M1971" s="73">
        <v>1.68418607352343E-3</v>
      </c>
    </row>
    <row r="1972" spans="1:13" x14ac:dyDescent="0.35">
      <c r="A1972" s="73">
        <v>126.11666666666601</v>
      </c>
      <c r="B1972" s="73">
        <v>37</v>
      </c>
      <c r="C1972" s="73" t="s">
        <v>45</v>
      </c>
      <c r="D1972" s="73">
        <v>16473</v>
      </c>
      <c r="E1972" s="73" t="s">
        <v>66</v>
      </c>
      <c r="F1972" s="73">
        <v>5</v>
      </c>
      <c r="G1972" s="73" t="s">
        <v>73</v>
      </c>
      <c r="H1972" s="73" t="s">
        <v>74</v>
      </c>
      <c r="I1972" s="73" t="s">
        <v>71</v>
      </c>
      <c r="J1972" s="73" t="s">
        <v>72</v>
      </c>
      <c r="K1972" s="73">
        <v>29</v>
      </c>
      <c r="L1972" s="73">
        <v>17219</v>
      </c>
      <c r="M1972" s="73">
        <v>1.68418607352343E-3</v>
      </c>
    </row>
    <row r="1973" spans="1:13" x14ac:dyDescent="0.35">
      <c r="A1973" s="73">
        <v>129.11666666666599</v>
      </c>
      <c r="B1973" s="73">
        <v>37</v>
      </c>
      <c r="C1973" s="73" t="s">
        <v>45</v>
      </c>
      <c r="D1973" s="73">
        <v>16721</v>
      </c>
      <c r="E1973" s="73" t="s">
        <v>66</v>
      </c>
      <c r="F1973" s="73">
        <v>5</v>
      </c>
      <c r="G1973" s="73" t="s">
        <v>73</v>
      </c>
      <c r="H1973" s="73" t="s">
        <v>74</v>
      </c>
      <c r="I1973" s="73" t="s">
        <v>71</v>
      </c>
      <c r="J1973" s="73" t="s">
        <v>72</v>
      </c>
      <c r="K1973" s="73">
        <v>29</v>
      </c>
      <c r="L1973" s="73">
        <v>17219</v>
      </c>
      <c r="M1973" s="73">
        <v>1.68418607352343E-3</v>
      </c>
    </row>
    <row r="1974" spans="1:13" x14ac:dyDescent="0.35">
      <c r="A1974" s="73">
        <v>132.11666666666599</v>
      </c>
      <c r="B1974" s="73">
        <v>37</v>
      </c>
      <c r="C1974" s="73" t="s">
        <v>45</v>
      </c>
      <c r="D1974" s="73">
        <v>16928</v>
      </c>
      <c r="E1974" s="73" t="s">
        <v>66</v>
      </c>
      <c r="F1974" s="73">
        <v>5</v>
      </c>
      <c r="G1974" s="73" t="s">
        <v>73</v>
      </c>
      <c r="H1974" s="73" t="s">
        <v>74</v>
      </c>
      <c r="I1974" s="73" t="s">
        <v>71</v>
      </c>
      <c r="J1974" s="73" t="s">
        <v>72</v>
      </c>
      <c r="K1974" s="73">
        <v>29</v>
      </c>
      <c r="L1974" s="73">
        <v>17219</v>
      </c>
      <c r="M1974" s="73">
        <v>1.68418607352343E-3</v>
      </c>
    </row>
    <row r="1975" spans="1:13" x14ac:dyDescent="0.35">
      <c r="A1975" s="73">
        <v>135.11666666666599</v>
      </c>
      <c r="B1975" s="73">
        <v>37</v>
      </c>
      <c r="C1975" s="73" t="s">
        <v>45</v>
      </c>
      <c r="D1975" s="73">
        <v>16893</v>
      </c>
      <c r="E1975" s="73" t="s">
        <v>66</v>
      </c>
      <c r="F1975" s="73">
        <v>5</v>
      </c>
      <c r="G1975" s="73" t="s">
        <v>73</v>
      </c>
      <c r="H1975" s="73" t="s">
        <v>74</v>
      </c>
      <c r="I1975" s="73" t="s">
        <v>71</v>
      </c>
      <c r="J1975" s="73" t="s">
        <v>72</v>
      </c>
      <c r="K1975" s="73">
        <v>29</v>
      </c>
      <c r="L1975" s="73">
        <v>17219</v>
      </c>
      <c r="M1975" s="73">
        <v>1.68418607352343E-3</v>
      </c>
    </row>
    <row r="1976" spans="1:13" x14ac:dyDescent="0.35">
      <c r="A1976" s="73">
        <v>138.11666666666599</v>
      </c>
      <c r="B1976" s="73">
        <v>37</v>
      </c>
      <c r="C1976" s="73" t="s">
        <v>45</v>
      </c>
      <c r="D1976" s="73">
        <v>16251</v>
      </c>
      <c r="E1976" s="73" t="s">
        <v>66</v>
      </c>
      <c r="F1976" s="73">
        <v>5</v>
      </c>
      <c r="G1976" s="73" t="s">
        <v>73</v>
      </c>
      <c r="H1976" s="73" t="s">
        <v>74</v>
      </c>
      <c r="I1976" s="73" t="s">
        <v>71</v>
      </c>
      <c r="J1976" s="73" t="s">
        <v>72</v>
      </c>
      <c r="K1976" s="73">
        <v>29</v>
      </c>
      <c r="L1976" s="73">
        <v>17219</v>
      </c>
      <c r="M1976" s="73">
        <v>1.68418607352343E-3</v>
      </c>
    </row>
    <row r="1977" spans="1:13" x14ac:dyDescent="0.35">
      <c r="A1977" s="73">
        <v>141.11666666666599</v>
      </c>
      <c r="B1977" s="73">
        <v>36.9</v>
      </c>
      <c r="C1977" s="73" t="s">
        <v>45</v>
      </c>
      <c r="D1977" s="73">
        <v>17219</v>
      </c>
      <c r="E1977" s="73" t="s">
        <v>66</v>
      </c>
      <c r="F1977" s="73">
        <v>5</v>
      </c>
      <c r="G1977" s="73" t="s">
        <v>73</v>
      </c>
      <c r="H1977" s="73" t="s">
        <v>74</v>
      </c>
      <c r="I1977" s="73" t="s">
        <v>71</v>
      </c>
      <c r="J1977" s="73" t="s">
        <v>72</v>
      </c>
      <c r="K1977" s="73">
        <v>29</v>
      </c>
      <c r="L1977" s="73">
        <v>17219</v>
      </c>
      <c r="M1977" s="73">
        <v>1.68418607352343E-3</v>
      </c>
    </row>
    <row r="1978" spans="1:13" x14ac:dyDescent="0.35">
      <c r="A1978" s="73">
        <v>144.11666666666599</v>
      </c>
      <c r="B1978" s="73">
        <v>37</v>
      </c>
      <c r="C1978" s="73" t="s">
        <v>45</v>
      </c>
      <c r="D1978" s="73">
        <v>16650</v>
      </c>
      <c r="E1978" s="73" t="s">
        <v>66</v>
      </c>
      <c r="F1978" s="73">
        <v>5</v>
      </c>
      <c r="G1978" s="73" t="s">
        <v>73</v>
      </c>
      <c r="H1978" s="73" t="s">
        <v>74</v>
      </c>
      <c r="I1978" s="73" t="s">
        <v>71</v>
      </c>
      <c r="J1978" s="73" t="s">
        <v>72</v>
      </c>
      <c r="K1978" s="73">
        <v>29</v>
      </c>
      <c r="L1978" s="73">
        <v>17219</v>
      </c>
      <c r="M1978" s="73">
        <v>1.68418607352343E-3</v>
      </c>
    </row>
    <row r="1979" spans="1:13" x14ac:dyDescent="0.35">
      <c r="A1979" s="73">
        <v>147.11666666666599</v>
      </c>
      <c r="B1979" s="73">
        <v>37</v>
      </c>
      <c r="C1979" s="73" t="s">
        <v>45</v>
      </c>
      <c r="D1979" s="73">
        <v>16667</v>
      </c>
      <c r="E1979" s="73" t="s">
        <v>66</v>
      </c>
      <c r="F1979" s="73">
        <v>5</v>
      </c>
      <c r="G1979" s="73" t="s">
        <v>73</v>
      </c>
      <c r="H1979" s="73" t="s">
        <v>74</v>
      </c>
      <c r="I1979" s="73" t="s">
        <v>71</v>
      </c>
      <c r="J1979" s="73" t="s">
        <v>72</v>
      </c>
      <c r="K1979" s="73">
        <v>29</v>
      </c>
      <c r="L1979" s="73">
        <v>17219</v>
      </c>
      <c r="M1979" s="73">
        <v>1.68418607352343E-3</v>
      </c>
    </row>
    <row r="1980" spans="1:13" x14ac:dyDescent="0.35">
      <c r="A1980" s="73">
        <v>150.11666666666599</v>
      </c>
      <c r="B1980" s="73">
        <v>37</v>
      </c>
      <c r="C1980" s="73" t="s">
        <v>45</v>
      </c>
      <c r="D1980" s="73">
        <v>16266</v>
      </c>
      <c r="E1980" s="73" t="s">
        <v>66</v>
      </c>
      <c r="F1980" s="73">
        <v>5</v>
      </c>
      <c r="G1980" s="73" t="s">
        <v>73</v>
      </c>
      <c r="H1980" s="73" t="s">
        <v>74</v>
      </c>
      <c r="I1980" s="73" t="s">
        <v>71</v>
      </c>
      <c r="J1980" s="73" t="s">
        <v>72</v>
      </c>
      <c r="K1980" s="73">
        <v>29</v>
      </c>
      <c r="L1980" s="73">
        <v>17219</v>
      </c>
      <c r="M1980" s="73">
        <v>1.68418607352343E-3</v>
      </c>
    </row>
    <row r="1981" spans="1:13" x14ac:dyDescent="0.35">
      <c r="A1981" s="73">
        <v>153.11666666666599</v>
      </c>
      <c r="B1981" s="73">
        <v>37</v>
      </c>
      <c r="C1981" s="73" t="s">
        <v>45</v>
      </c>
      <c r="D1981" s="73">
        <v>16827</v>
      </c>
      <c r="E1981" s="73" t="s">
        <v>66</v>
      </c>
      <c r="F1981" s="73">
        <v>5</v>
      </c>
      <c r="G1981" s="73" t="s">
        <v>73</v>
      </c>
      <c r="H1981" s="73" t="s">
        <v>74</v>
      </c>
      <c r="I1981" s="73" t="s">
        <v>71</v>
      </c>
      <c r="J1981" s="73" t="s">
        <v>72</v>
      </c>
      <c r="K1981" s="73">
        <v>29</v>
      </c>
      <c r="L1981" s="73">
        <v>17219</v>
      </c>
      <c r="M1981" s="73">
        <v>1.68418607352343E-3</v>
      </c>
    </row>
    <row r="1982" spans="1:13" x14ac:dyDescent="0.35">
      <c r="A1982" s="73">
        <v>156.11666666666599</v>
      </c>
      <c r="B1982" s="73">
        <v>37</v>
      </c>
      <c r="C1982" s="73" t="s">
        <v>45</v>
      </c>
      <c r="D1982" s="73">
        <v>16208</v>
      </c>
      <c r="E1982" s="73" t="s">
        <v>66</v>
      </c>
      <c r="F1982" s="73">
        <v>5</v>
      </c>
      <c r="G1982" s="73" t="s">
        <v>73</v>
      </c>
      <c r="H1982" s="73" t="s">
        <v>74</v>
      </c>
      <c r="I1982" s="73" t="s">
        <v>71</v>
      </c>
      <c r="J1982" s="73" t="s">
        <v>72</v>
      </c>
      <c r="K1982" s="73">
        <v>29</v>
      </c>
      <c r="L1982" s="73">
        <v>17219</v>
      </c>
      <c r="M1982" s="73">
        <v>1.68418607352343E-3</v>
      </c>
    </row>
    <row r="1983" spans="1:13" x14ac:dyDescent="0.35">
      <c r="A1983" s="73">
        <v>159.11666666666599</v>
      </c>
      <c r="B1983" s="73">
        <v>36.9</v>
      </c>
      <c r="C1983" s="73" t="s">
        <v>45</v>
      </c>
      <c r="D1983" s="73">
        <v>16334</v>
      </c>
      <c r="E1983" s="73" t="s">
        <v>66</v>
      </c>
      <c r="F1983" s="73">
        <v>5</v>
      </c>
      <c r="G1983" s="73" t="s">
        <v>73</v>
      </c>
      <c r="H1983" s="73" t="s">
        <v>74</v>
      </c>
      <c r="I1983" s="73" t="s">
        <v>71</v>
      </c>
      <c r="J1983" s="73" t="s">
        <v>72</v>
      </c>
      <c r="K1983" s="73">
        <v>29</v>
      </c>
      <c r="L1983" s="73">
        <v>17219</v>
      </c>
      <c r="M1983" s="73">
        <v>1.68418607352343E-3</v>
      </c>
    </row>
    <row r="1984" spans="1:13" x14ac:dyDescent="0.35">
      <c r="A1984" s="73">
        <v>162.11666666666599</v>
      </c>
      <c r="B1984" s="73">
        <v>37</v>
      </c>
      <c r="C1984" s="73" t="s">
        <v>45</v>
      </c>
      <c r="D1984" s="73">
        <v>16782</v>
      </c>
      <c r="E1984" s="73" t="s">
        <v>66</v>
      </c>
      <c r="F1984" s="73">
        <v>5</v>
      </c>
      <c r="G1984" s="73" t="s">
        <v>73</v>
      </c>
      <c r="H1984" s="73" t="s">
        <v>74</v>
      </c>
      <c r="I1984" s="73" t="s">
        <v>71</v>
      </c>
      <c r="J1984" s="73" t="s">
        <v>72</v>
      </c>
      <c r="K1984" s="73">
        <v>29</v>
      </c>
      <c r="L1984" s="73">
        <v>17219</v>
      </c>
      <c r="M1984" s="73">
        <v>1.68418607352343E-3</v>
      </c>
    </row>
    <row r="1985" spans="1:13" x14ac:dyDescent="0.35">
      <c r="A1985" s="73">
        <v>165.11666666666599</v>
      </c>
      <c r="B1985" s="73">
        <v>37</v>
      </c>
      <c r="C1985" s="73" t="s">
        <v>45</v>
      </c>
      <c r="D1985" s="73">
        <v>16038</v>
      </c>
      <c r="E1985" s="73" t="s">
        <v>66</v>
      </c>
      <c r="F1985" s="73">
        <v>5</v>
      </c>
      <c r="G1985" s="73" t="s">
        <v>73</v>
      </c>
      <c r="H1985" s="73" t="s">
        <v>74</v>
      </c>
      <c r="I1985" s="73" t="s">
        <v>71</v>
      </c>
      <c r="J1985" s="73" t="s">
        <v>72</v>
      </c>
      <c r="K1985" s="73">
        <v>29</v>
      </c>
      <c r="L1985" s="73">
        <v>17219</v>
      </c>
      <c r="M1985" s="73">
        <v>1.68418607352343E-3</v>
      </c>
    </row>
    <row r="1986" spans="1:13" x14ac:dyDescent="0.35">
      <c r="A1986" s="73">
        <v>168.11666666666599</v>
      </c>
      <c r="B1986" s="73">
        <v>37</v>
      </c>
      <c r="C1986" s="73" t="s">
        <v>45</v>
      </c>
      <c r="D1986" s="73">
        <v>16275</v>
      </c>
      <c r="E1986" s="73" t="s">
        <v>66</v>
      </c>
      <c r="F1986" s="73">
        <v>5</v>
      </c>
      <c r="G1986" s="73" t="s">
        <v>73</v>
      </c>
      <c r="H1986" s="73" t="s">
        <v>74</v>
      </c>
      <c r="I1986" s="73" t="s">
        <v>71</v>
      </c>
      <c r="J1986" s="73" t="s">
        <v>72</v>
      </c>
      <c r="K1986" s="73">
        <v>29</v>
      </c>
      <c r="L1986" s="73">
        <v>17219</v>
      </c>
      <c r="M1986" s="73">
        <v>1.68418607352343E-3</v>
      </c>
    </row>
    <row r="1987" spans="1:13" x14ac:dyDescent="0.35">
      <c r="A1987" s="73">
        <v>171.11666666666599</v>
      </c>
      <c r="B1987" s="73">
        <v>37</v>
      </c>
      <c r="C1987" s="73" t="s">
        <v>45</v>
      </c>
      <c r="D1987" s="73">
        <v>16146</v>
      </c>
      <c r="E1987" s="73" t="s">
        <v>66</v>
      </c>
      <c r="F1987" s="73">
        <v>5</v>
      </c>
      <c r="G1987" s="73" t="s">
        <v>73</v>
      </c>
      <c r="H1987" s="73" t="s">
        <v>74</v>
      </c>
      <c r="I1987" s="73" t="s">
        <v>71</v>
      </c>
      <c r="J1987" s="73" t="s">
        <v>72</v>
      </c>
      <c r="K1987" s="73">
        <v>29</v>
      </c>
      <c r="L1987" s="73">
        <v>17219</v>
      </c>
      <c r="M1987" s="73">
        <v>1.68418607352343E-3</v>
      </c>
    </row>
    <row r="1988" spans="1:13" x14ac:dyDescent="0.35">
      <c r="A1988" s="73">
        <v>174.11666666666599</v>
      </c>
      <c r="B1988" s="73">
        <v>37</v>
      </c>
      <c r="C1988" s="73" t="s">
        <v>45</v>
      </c>
      <c r="D1988" s="73">
        <v>16361</v>
      </c>
      <c r="E1988" s="73" t="s">
        <v>66</v>
      </c>
      <c r="F1988" s="73">
        <v>5</v>
      </c>
      <c r="G1988" s="73" t="s">
        <v>73</v>
      </c>
      <c r="H1988" s="73" t="s">
        <v>74</v>
      </c>
      <c r="I1988" s="73" t="s">
        <v>71</v>
      </c>
      <c r="J1988" s="73" t="s">
        <v>72</v>
      </c>
      <c r="K1988" s="73">
        <v>29</v>
      </c>
      <c r="L1988" s="73">
        <v>17219</v>
      </c>
      <c r="M1988" s="73">
        <v>1.68418607352343E-3</v>
      </c>
    </row>
    <row r="1989" spans="1:13" x14ac:dyDescent="0.35">
      <c r="A1989" s="73">
        <v>177.11666666666599</v>
      </c>
      <c r="B1989" s="73">
        <v>37</v>
      </c>
      <c r="C1989" s="73" t="s">
        <v>45</v>
      </c>
      <c r="D1989" s="73">
        <v>16360</v>
      </c>
      <c r="E1989" s="73" t="s">
        <v>66</v>
      </c>
      <c r="F1989" s="73">
        <v>5</v>
      </c>
      <c r="G1989" s="73" t="s">
        <v>73</v>
      </c>
      <c r="H1989" s="73" t="s">
        <v>74</v>
      </c>
      <c r="I1989" s="73" t="s">
        <v>71</v>
      </c>
      <c r="J1989" s="73" t="s">
        <v>72</v>
      </c>
      <c r="K1989" s="73">
        <v>29</v>
      </c>
      <c r="L1989" s="73">
        <v>17219</v>
      </c>
      <c r="M1989" s="73">
        <v>1.68418607352343E-3</v>
      </c>
    </row>
    <row r="1990" spans="1:13" x14ac:dyDescent="0.35">
      <c r="A1990" s="73">
        <v>180.11666666666599</v>
      </c>
      <c r="B1990" s="73">
        <v>37</v>
      </c>
      <c r="C1990" s="73" t="s">
        <v>45</v>
      </c>
      <c r="D1990" s="73">
        <v>16249</v>
      </c>
      <c r="E1990" s="73" t="s">
        <v>66</v>
      </c>
      <c r="F1990" s="73">
        <v>5</v>
      </c>
      <c r="G1990" s="73" t="s">
        <v>73</v>
      </c>
      <c r="H1990" s="73" t="s">
        <v>74</v>
      </c>
      <c r="I1990" s="73" t="s">
        <v>71</v>
      </c>
      <c r="J1990" s="73" t="s">
        <v>72</v>
      </c>
      <c r="K1990" s="73">
        <v>29</v>
      </c>
      <c r="L1990" s="73">
        <v>17219</v>
      </c>
      <c r="M1990" s="73">
        <v>1.68418607352343E-3</v>
      </c>
    </row>
    <row r="1991" spans="1:13" x14ac:dyDescent="0.35">
      <c r="A1991" s="73">
        <v>183.11666666666599</v>
      </c>
      <c r="B1991" s="73">
        <v>37</v>
      </c>
      <c r="C1991" s="73" t="s">
        <v>45</v>
      </c>
      <c r="D1991" s="73">
        <v>16281</v>
      </c>
      <c r="E1991" s="73" t="s">
        <v>66</v>
      </c>
      <c r="F1991" s="73">
        <v>5</v>
      </c>
      <c r="G1991" s="73" t="s">
        <v>73</v>
      </c>
      <c r="H1991" s="73" t="s">
        <v>74</v>
      </c>
      <c r="I1991" s="73" t="s">
        <v>71</v>
      </c>
      <c r="J1991" s="73" t="s">
        <v>72</v>
      </c>
      <c r="K1991" s="73">
        <v>29</v>
      </c>
      <c r="L1991" s="73">
        <v>17219</v>
      </c>
      <c r="M1991" s="73">
        <v>1.68418607352343E-3</v>
      </c>
    </row>
    <row r="1992" spans="1:13" x14ac:dyDescent="0.35">
      <c r="A1992" s="73">
        <v>186.11666666666599</v>
      </c>
      <c r="B1992" s="73">
        <v>37</v>
      </c>
      <c r="C1992" s="73" t="s">
        <v>45</v>
      </c>
      <c r="D1992" s="73">
        <v>16668</v>
      </c>
      <c r="E1992" s="73" t="s">
        <v>66</v>
      </c>
      <c r="F1992" s="73">
        <v>5</v>
      </c>
      <c r="G1992" s="73" t="s">
        <v>73</v>
      </c>
      <c r="H1992" s="73" t="s">
        <v>74</v>
      </c>
      <c r="I1992" s="73" t="s">
        <v>71</v>
      </c>
      <c r="J1992" s="73" t="s">
        <v>72</v>
      </c>
      <c r="K1992" s="73">
        <v>29</v>
      </c>
      <c r="L1992" s="73">
        <v>17219</v>
      </c>
      <c r="M1992" s="73">
        <v>1.68418607352343E-3</v>
      </c>
    </row>
    <row r="1993" spans="1:13" x14ac:dyDescent="0.35">
      <c r="A1993" s="73">
        <v>189.11666666666599</v>
      </c>
      <c r="B1993" s="73">
        <v>37</v>
      </c>
      <c r="C1993" s="73" t="s">
        <v>45</v>
      </c>
      <c r="D1993" s="73">
        <v>16140</v>
      </c>
      <c r="E1993" s="73" t="s">
        <v>66</v>
      </c>
      <c r="F1993" s="73">
        <v>5</v>
      </c>
      <c r="G1993" s="73" t="s">
        <v>73</v>
      </c>
      <c r="H1993" s="73" t="s">
        <v>74</v>
      </c>
      <c r="I1993" s="73" t="s">
        <v>71</v>
      </c>
      <c r="J1993" s="73" t="s">
        <v>72</v>
      </c>
      <c r="K1993" s="73">
        <v>29</v>
      </c>
      <c r="L1993" s="73">
        <v>17219</v>
      </c>
      <c r="M1993" s="73">
        <v>1.68418607352343E-3</v>
      </c>
    </row>
    <row r="1994" spans="1:13" x14ac:dyDescent="0.35">
      <c r="A1994" s="73">
        <v>192.11666666666599</v>
      </c>
      <c r="B1994" s="73">
        <v>37</v>
      </c>
      <c r="C1994" s="73" t="s">
        <v>45</v>
      </c>
      <c r="D1994" s="73">
        <v>15862</v>
      </c>
      <c r="E1994" s="73" t="s">
        <v>66</v>
      </c>
      <c r="F1994" s="73">
        <v>5</v>
      </c>
      <c r="G1994" s="73" t="s">
        <v>73</v>
      </c>
      <c r="H1994" s="73" t="s">
        <v>74</v>
      </c>
      <c r="I1994" s="73" t="s">
        <v>71</v>
      </c>
      <c r="J1994" s="73" t="s">
        <v>72</v>
      </c>
      <c r="K1994" s="73">
        <v>29</v>
      </c>
      <c r="L1994" s="73">
        <v>17219</v>
      </c>
      <c r="M1994" s="73">
        <v>1.68418607352343E-3</v>
      </c>
    </row>
    <row r="1995" spans="1:13" x14ac:dyDescent="0.35">
      <c r="A1995" s="73">
        <v>195.11666666666599</v>
      </c>
      <c r="B1995" s="73">
        <v>37</v>
      </c>
      <c r="C1995" s="73" t="s">
        <v>45</v>
      </c>
      <c r="D1995" s="73">
        <v>16132</v>
      </c>
      <c r="E1995" s="73" t="s">
        <v>66</v>
      </c>
      <c r="F1995" s="73">
        <v>5</v>
      </c>
      <c r="G1995" s="73" t="s">
        <v>73</v>
      </c>
      <c r="H1995" s="73" t="s">
        <v>74</v>
      </c>
      <c r="I1995" s="73" t="s">
        <v>71</v>
      </c>
      <c r="J1995" s="73" t="s">
        <v>72</v>
      </c>
      <c r="K1995" s="73">
        <v>29</v>
      </c>
      <c r="L1995" s="73">
        <v>17219</v>
      </c>
      <c r="M1995" s="73">
        <v>1.68418607352343E-3</v>
      </c>
    </row>
    <row r="1996" spans="1:13" x14ac:dyDescent="0.35">
      <c r="A1996" s="73">
        <v>198.11666666666599</v>
      </c>
      <c r="B1996" s="73">
        <v>37</v>
      </c>
      <c r="C1996" s="73" t="s">
        <v>45</v>
      </c>
      <c r="D1996" s="73">
        <v>15915</v>
      </c>
      <c r="E1996" s="73" t="s">
        <v>66</v>
      </c>
      <c r="F1996" s="73">
        <v>5</v>
      </c>
      <c r="G1996" s="73" t="s">
        <v>73</v>
      </c>
      <c r="H1996" s="73" t="s">
        <v>74</v>
      </c>
      <c r="I1996" s="73" t="s">
        <v>71</v>
      </c>
      <c r="J1996" s="73" t="s">
        <v>72</v>
      </c>
      <c r="K1996" s="73">
        <v>29</v>
      </c>
      <c r="L1996" s="73">
        <v>17219</v>
      </c>
      <c r="M1996" s="73">
        <v>1.68418607352343E-3</v>
      </c>
    </row>
    <row r="1997" spans="1:13" x14ac:dyDescent="0.35">
      <c r="A1997" s="73">
        <v>201.11666666666599</v>
      </c>
      <c r="B1997" s="73">
        <v>37</v>
      </c>
      <c r="C1997" s="73" t="s">
        <v>45</v>
      </c>
      <c r="D1997" s="73">
        <v>16732</v>
      </c>
      <c r="E1997" s="73" t="s">
        <v>66</v>
      </c>
      <c r="F1997" s="73">
        <v>5</v>
      </c>
      <c r="G1997" s="73" t="s">
        <v>73</v>
      </c>
      <c r="H1997" s="73" t="s">
        <v>74</v>
      </c>
      <c r="I1997" s="73" t="s">
        <v>71</v>
      </c>
      <c r="J1997" s="73" t="s">
        <v>72</v>
      </c>
      <c r="K1997" s="73">
        <v>29</v>
      </c>
      <c r="L1997" s="73">
        <v>17219</v>
      </c>
      <c r="M1997" s="73">
        <v>1.68418607352343E-3</v>
      </c>
    </row>
    <row r="1998" spans="1:13" x14ac:dyDescent="0.35">
      <c r="A1998" s="73">
        <v>204.11666666666599</v>
      </c>
      <c r="B1998" s="73">
        <v>37</v>
      </c>
      <c r="C1998" s="73" t="s">
        <v>45</v>
      </c>
      <c r="D1998" s="73">
        <v>15404</v>
      </c>
      <c r="E1998" s="73" t="s">
        <v>66</v>
      </c>
      <c r="F1998" s="73">
        <v>5</v>
      </c>
      <c r="G1998" s="73" t="s">
        <v>73</v>
      </c>
      <c r="H1998" s="73" t="s">
        <v>74</v>
      </c>
      <c r="I1998" s="73" t="s">
        <v>71</v>
      </c>
      <c r="J1998" s="73" t="s">
        <v>72</v>
      </c>
      <c r="K1998" s="73">
        <v>29</v>
      </c>
      <c r="L1998" s="73">
        <v>17219</v>
      </c>
      <c r="M1998" s="73">
        <v>1.68418607352343E-3</v>
      </c>
    </row>
    <row r="1999" spans="1:13" x14ac:dyDescent="0.35">
      <c r="A1999" s="73">
        <v>207.11666666666599</v>
      </c>
      <c r="B1999" s="73">
        <v>37</v>
      </c>
      <c r="C1999" s="73" t="s">
        <v>45</v>
      </c>
      <c r="D1999" s="73">
        <v>16144</v>
      </c>
      <c r="E1999" s="73" t="s">
        <v>66</v>
      </c>
      <c r="F1999" s="73">
        <v>5</v>
      </c>
      <c r="G1999" s="73" t="s">
        <v>73</v>
      </c>
      <c r="H1999" s="73" t="s">
        <v>74</v>
      </c>
      <c r="I1999" s="73" t="s">
        <v>71</v>
      </c>
      <c r="J1999" s="73" t="s">
        <v>72</v>
      </c>
      <c r="K1999" s="73">
        <v>29</v>
      </c>
      <c r="L1999" s="73">
        <v>17219</v>
      </c>
      <c r="M1999" s="73">
        <v>1.68418607352343E-3</v>
      </c>
    </row>
    <row r="2000" spans="1:13" x14ac:dyDescent="0.35">
      <c r="A2000" s="73">
        <v>210.11666666666599</v>
      </c>
      <c r="B2000" s="73">
        <v>37</v>
      </c>
      <c r="C2000" s="73" t="s">
        <v>45</v>
      </c>
      <c r="D2000" s="73">
        <v>16175</v>
      </c>
      <c r="E2000" s="73" t="s">
        <v>66</v>
      </c>
      <c r="F2000" s="73">
        <v>5</v>
      </c>
      <c r="G2000" s="73" t="s">
        <v>73</v>
      </c>
      <c r="H2000" s="73" t="s">
        <v>74</v>
      </c>
      <c r="I2000" s="73" t="s">
        <v>71</v>
      </c>
      <c r="J2000" s="73" t="s">
        <v>72</v>
      </c>
      <c r="K2000" s="73">
        <v>29</v>
      </c>
      <c r="L2000" s="73">
        <v>17219</v>
      </c>
      <c r="M2000" s="73">
        <v>1.68418607352343E-3</v>
      </c>
    </row>
    <row r="2001" spans="1:13" x14ac:dyDescent="0.35">
      <c r="A2001" s="73">
        <v>213.11666666666599</v>
      </c>
      <c r="B2001" s="73">
        <v>37</v>
      </c>
      <c r="C2001" s="73" t="s">
        <v>45</v>
      </c>
      <c r="D2001" s="73">
        <v>16310</v>
      </c>
      <c r="E2001" s="73" t="s">
        <v>66</v>
      </c>
      <c r="F2001" s="73">
        <v>5</v>
      </c>
      <c r="G2001" s="73" t="s">
        <v>73</v>
      </c>
      <c r="H2001" s="73" t="s">
        <v>74</v>
      </c>
      <c r="I2001" s="73" t="s">
        <v>71</v>
      </c>
      <c r="J2001" s="73" t="s">
        <v>72</v>
      </c>
      <c r="K2001" s="73">
        <v>29</v>
      </c>
      <c r="L2001" s="73">
        <v>17219</v>
      </c>
      <c r="M2001" s="73">
        <v>1.68418607352343E-3</v>
      </c>
    </row>
    <row r="2002" spans="1:13" x14ac:dyDescent="0.35">
      <c r="A2002" s="73">
        <v>216.11666666666599</v>
      </c>
      <c r="B2002" s="73">
        <v>37</v>
      </c>
      <c r="C2002" s="73" t="s">
        <v>45</v>
      </c>
      <c r="D2002" s="73">
        <v>16823</v>
      </c>
      <c r="E2002" s="73" t="s">
        <v>66</v>
      </c>
      <c r="F2002" s="73">
        <v>5</v>
      </c>
      <c r="G2002" s="73" t="s">
        <v>73</v>
      </c>
      <c r="H2002" s="73" t="s">
        <v>74</v>
      </c>
      <c r="I2002" s="73" t="s">
        <v>71</v>
      </c>
      <c r="J2002" s="73" t="s">
        <v>72</v>
      </c>
      <c r="K2002" s="73">
        <v>29</v>
      </c>
      <c r="L2002" s="73">
        <v>17219</v>
      </c>
      <c r="M2002" s="73">
        <v>1.68418607352343E-3</v>
      </c>
    </row>
    <row r="2003" spans="1:13" x14ac:dyDescent="0.35">
      <c r="A2003" s="73">
        <v>219.11666666666599</v>
      </c>
      <c r="B2003" s="73">
        <v>37</v>
      </c>
      <c r="C2003" s="73" t="s">
        <v>45</v>
      </c>
      <c r="D2003" s="73">
        <v>15938</v>
      </c>
      <c r="E2003" s="73" t="s">
        <v>66</v>
      </c>
      <c r="F2003" s="73">
        <v>5</v>
      </c>
      <c r="G2003" s="73" t="s">
        <v>73</v>
      </c>
      <c r="H2003" s="73" t="s">
        <v>74</v>
      </c>
      <c r="I2003" s="73" t="s">
        <v>71</v>
      </c>
      <c r="J2003" s="73" t="s">
        <v>72</v>
      </c>
      <c r="K2003" s="73">
        <v>29</v>
      </c>
      <c r="L2003" s="73">
        <v>17219</v>
      </c>
      <c r="M2003" s="73">
        <v>1.68418607352343E-3</v>
      </c>
    </row>
    <row r="2004" spans="1:13" x14ac:dyDescent="0.35">
      <c r="A2004" s="73">
        <v>222.11666666666599</v>
      </c>
      <c r="B2004" s="73">
        <v>37</v>
      </c>
      <c r="C2004" s="73" t="s">
        <v>45</v>
      </c>
      <c r="D2004" s="73">
        <v>16044</v>
      </c>
      <c r="E2004" s="73" t="s">
        <v>66</v>
      </c>
      <c r="F2004" s="73">
        <v>5</v>
      </c>
      <c r="G2004" s="73" t="s">
        <v>73</v>
      </c>
      <c r="H2004" s="73" t="s">
        <v>74</v>
      </c>
      <c r="I2004" s="73" t="s">
        <v>71</v>
      </c>
      <c r="J2004" s="73" t="s">
        <v>72</v>
      </c>
      <c r="K2004" s="73">
        <v>29</v>
      </c>
      <c r="L2004" s="73">
        <v>17219</v>
      </c>
      <c r="M2004" s="73">
        <v>1.68418607352343E-3</v>
      </c>
    </row>
    <row r="2005" spans="1:13" x14ac:dyDescent="0.35">
      <c r="A2005" s="73">
        <v>225.11666666666599</v>
      </c>
      <c r="B2005" s="73">
        <v>37</v>
      </c>
      <c r="C2005" s="73" t="s">
        <v>45</v>
      </c>
      <c r="D2005" s="73">
        <v>16319</v>
      </c>
      <c r="E2005" s="73" t="s">
        <v>66</v>
      </c>
      <c r="F2005" s="73">
        <v>5</v>
      </c>
      <c r="G2005" s="73" t="s">
        <v>73</v>
      </c>
      <c r="H2005" s="73" t="s">
        <v>74</v>
      </c>
      <c r="I2005" s="73" t="s">
        <v>71</v>
      </c>
      <c r="J2005" s="73" t="s">
        <v>72</v>
      </c>
      <c r="K2005" s="73">
        <v>29</v>
      </c>
      <c r="L2005" s="73">
        <v>17219</v>
      </c>
      <c r="M2005" s="73">
        <v>1.68418607352343E-3</v>
      </c>
    </row>
    <row r="2006" spans="1:13" x14ac:dyDescent="0.35">
      <c r="A2006" s="73">
        <v>228.11666666666599</v>
      </c>
      <c r="B2006" s="73">
        <v>37</v>
      </c>
      <c r="C2006" s="73" t="s">
        <v>45</v>
      </c>
      <c r="D2006" s="73">
        <v>15573</v>
      </c>
      <c r="E2006" s="73" t="s">
        <v>66</v>
      </c>
      <c r="F2006" s="73">
        <v>5</v>
      </c>
      <c r="G2006" s="73" t="s">
        <v>73</v>
      </c>
      <c r="H2006" s="73" t="s">
        <v>74</v>
      </c>
      <c r="I2006" s="73" t="s">
        <v>71</v>
      </c>
      <c r="J2006" s="73" t="s">
        <v>72</v>
      </c>
      <c r="K2006" s="73">
        <v>29</v>
      </c>
      <c r="L2006" s="73">
        <v>17219</v>
      </c>
      <c r="M2006" s="73">
        <v>1.68418607352343E-3</v>
      </c>
    </row>
    <row r="2007" spans="1:13" x14ac:dyDescent="0.35">
      <c r="A2007" s="73">
        <v>231.11666666666599</v>
      </c>
      <c r="B2007" s="73">
        <v>37</v>
      </c>
      <c r="C2007" s="73" t="s">
        <v>45</v>
      </c>
      <c r="D2007" s="73">
        <v>16019</v>
      </c>
      <c r="E2007" s="73" t="s">
        <v>66</v>
      </c>
      <c r="F2007" s="73">
        <v>5</v>
      </c>
      <c r="G2007" s="73" t="s">
        <v>73</v>
      </c>
      <c r="H2007" s="73" t="s">
        <v>74</v>
      </c>
      <c r="I2007" s="73" t="s">
        <v>71</v>
      </c>
      <c r="J2007" s="73" t="s">
        <v>72</v>
      </c>
      <c r="K2007" s="73">
        <v>29</v>
      </c>
      <c r="L2007" s="73">
        <v>17219</v>
      </c>
      <c r="M2007" s="73">
        <v>1.68418607352343E-3</v>
      </c>
    </row>
    <row r="2008" spans="1:13" x14ac:dyDescent="0.35">
      <c r="A2008" s="73">
        <v>234.11666666666599</v>
      </c>
      <c r="B2008" s="73">
        <v>37</v>
      </c>
      <c r="C2008" s="73" t="s">
        <v>45</v>
      </c>
      <c r="D2008" s="73">
        <v>16360</v>
      </c>
      <c r="E2008" s="73" t="s">
        <v>66</v>
      </c>
      <c r="F2008" s="73">
        <v>5</v>
      </c>
      <c r="G2008" s="73" t="s">
        <v>73</v>
      </c>
      <c r="H2008" s="73" t="s">
        <v>74</v>
      </c>
      <c r="I2008" s="73" t="s">
        <v>71</v>
      </c>
      <c r="J2008" s="73" t="s">
        <v>72</v>
      </c>
      <c r="K2008" s="73">
        <v>29</v>
      </c>
      <c r="L2008" s="73">
        <v>17219</v>
      </c>
      <c r="M2008" s="73">
        <v>1.68418607352343E-3</v>
      </c>
    </row>
    <row r="2009" spans="1:13" x14ac:dyDescent="0.35">
      <c r="A2009" s="73">
        <v>237.11666666666599</v>
      </c>
      <c r="B2009" s="73">
        <v>37</v>
      </c>
      <c r="C2009" s="73" t="s">
        <v>45</v>
      </c>
      <c r="D2009" s="73">
        <v>16818</v>
      </c>
      <c r="E2009" s="73" t="s">
        <v>66</v>
      </c>
      <c r="F2009" s="73">
        <v>5</v>
      </c>
      <c r="G2009" s="73" t="s">
        <v>73</v>
      </c>
      <c r="H2009" s="73" t="s">
        <v>74</v>
      </c>
      <c r="I2009" s="73" t="s">
        <v>71</v>
      </c>
      <c r="J2009" s="73" t="s">
        <v>72</v>
      </c>
      <c r="K2009" s="73">
        <v>29</v>
      </c>
      <c r="L2009" s="73">
        <v>17219</v>
      </c>
      <c r="M2009" s="73">
        <v>1.68418607352343E-3</v>
      </c>
    </row>
    <row r="2010" spans="1:13" x14ac:dyDescent="0.35">
      <c r="A2010" s="73">
        <v>240.11666666666599</v>
      </c>
      <c r="B2010" s="73">
        <v>37</v>
      </c>
      <c r="C2010" s="73" t="s">
        <v>45</v>
      </c>
      <c r="D2010" s="73">
        <v>15823</v>
      </c>
      <c r="E2010" s="73" t="s">
        <v>66</v>
      </c>
      <c r="F2010" s="73">
        <v>5</v>
      </c>
      <c r="G2010" s="73" t="s">
        <v>73</v>
      </c>
      <c r="H2010" s="73" t="s">
        <v>74</v>
      </c>
      <c r="I2010" s="73" t="s">
        <v>71</v>
      </c>
      <c r="J2010" s="73" t="s">
        <v>72</v>
      </c>
      <c r="K2010" s="73">
        <v>29</v>
      </c>
      <c r="L2010" s="73">
        <v>17219</v>
      </c>
      <c r="M2010" s="73">
        <v>1.68418607352343E-3</v>
      </c>
    </row>
    <row r="2011" spans="1:13" x14ac:dyDescent="0.35">
      <c r="A2011" s="73">
        <v>243.11666666666599</v>
      </c>
      <c r="B2011" s="73">
        <v>37</v>
      </c>
      <c r="C2011" s="73" t="s">
        <v>45</v>
      </c>
      <c r="D2011" s="73">
        <v>15873</v>
      </c>
      <c r="E2011" s="73" t="s">
        <v>66</v>
      </c>
      <c r="F2011" s="73">
        <v>5</v>
      </c>
      <c r="G2011" s="73" t="s">
        <v>73</v>
      </c>
      <c r="H2011" s="73" t="s">
        <v>74</v>
      </c>
      <c r="I2011" s="73" t="s">
        <v>71</v>
      </c>
      <c r="J2011" s="73" t="s">
        <v>72</v>
      </c>
      <c r="K2011" s="73">
        <v>29</v>
      </c>
      <c r="L2011" s="73">
        <v>17219</v>
      </c>
      <c r="M2011" s="73">
        <v>1.68418607352343E-3</v>
      </c>
    </row>
    <row r="2012" spans="1:13" x14ac:dyDescent="0.35">
      <c r="A2012" s="73">
        <v>246.11666666666599</v>
      </c>
      <c r="B2012" s="73">
        <v>37</v>
      </c>
      <c r="C2012" s="73" t="s">
        <v>45</v>
      </c>
      <c r="D2012" s="73">
        <v>15456</v>
      </c>
      <c r="E2012" s="73" t="s">
        <v>66</v>
      </c>
      <c r="F2012" s="73">
        <v>5</v>
      </c>
      <c r="G2012" s="73" t="s">
        <v>73</v>
      </c>
      <c r="H2012" s="73" t="s">
        <v>74</v>
      </c>
      <c r="I2012" s="73" t="s">
        <v>71</v>
      </c>
      <c r="J2012" s="73" t="s">
        <v>72</v>
      </c>
      <c r="K2012" s="73">
        <v>29</v>
      </c>
      <c r="L2012" s="73">
        <v>17219</v>
      </c>
      <c r="M2012" s="73">
        <v>1.68418607352343E-3</v>
      </c>
    </row>
    <row r="2013" spans="1:13" x14ac:dyDescent="0.35">
      <c r="A2013" s="73">
        <v>249.11666666666599</v>
      </c>
      <c r="B2013" s="73">
        <v>37</v>
      </c>
      <c r="C2013" s="73" t="s">
        <v>45</v>
      </c>
      <c r="D2013" s="73">
        <v>16379</v>
      </c>
      <c r="E2013" s="73" t="s">
        <v>66</v>
      </c>
      <c r="F2013" s="73">
        <v>5</v>
      </c>
      <c r="G2013" s="73" t="s">
        <v>73</v>
      </c>
      <c r="H2013" s="73" t="s">
        <v>74</v>
      </c>
      <c r="I2013" s="73" t="s">
        <v>71</v>
      </c>
      <c r="J2013" s="73" t="s">
        <v>72</v>
      </c>
      <c r="K2013" s="73">
        <v>29</v>
      </c>
      <c r="L2013" s="73">
        <v>17219</v>
      </c>
      <c r="M2013" s="73">
        <v>1.68418607352343E-3</v>
      </c>
    </row>
    <row r="2014" spans="1:13" x14ac:dyDescent="0.35">
      <c r="A2014" s="73">
        <v>252.11666666666599</v>
      </c>
      <c r="B2014" s="73">
        <v>37</v>
      </c>
      <c r="C2014" s="73" t="s">
        <v>45</v>
      </c>
      <c r="D2014" s="73">
        <v>16135</v>
      </c>
      <c r="E2014" s="73" t="s">
        <v>66</v>
      </c>
      <c r="F2014" s="73">
        <v>5</v>
      </c>
      <c r="G2014" s="73" t="s">
        <v>73</v>
      </c>
      <c r="H2014" s="73" t="s">
        <v>74</v>
      </c>
      <c r="I2014" s="73" t="s">
        <v>71</v>
      </c>
      <c r="J2014" s="73" t="s">
        <v>72</v>
      </c>
      <c r="K2014" s="73">
        <v>29</v>
      </c>
      <c r="L2014" s="73">
        <v>17219</v>
      </c>
      <c r="M2014" s="73">
        <v>1.68418607352343E-3</v>
      </c>
    </row>
    <row r="2015" spans="1:13" x14ac:dyDescent="0.35">
      <c r="A2015" s="73">
        <v>255.11666666666599</v>
      </c>
      <c r="B2015" s="73">
        <v>37</v>
      </c>
      <c r="C2015" s="73" t="s">
        <v>45</v>
      </c>
      <c r="D2015" s="73">
        <v>15886</v>
      </c>
      <c r="E2015" s="73" t="s">
        <v>66</v>
      </c>
      <c r="F2015" s="73">
        <v>5</v>
      </c>
      <c r="G2015" s="73" t="s">
        <v>73</v>
      </c>
      <c r="H2015" s="73" t="s">
        <v>74</v>
      </c>
      <c r="I2015" s="73" t="s">
        <v>71</v>
      </c>
      <c r="J2015" s="73" t="s">
        <v>72</v>
      </c>
      <c r="K2015" s="73">
        <v>29</v>
      </c>
      <c r="L2015" s="73">
        <v>17219</v>
      </c>
      <c r="M2015" s="73">
        <v>1.68418607352343E-3</v>
      </c>
    </row>
    <row r="2016" spans="1:13" x14ac:dyDescent="0.35">
      <c r="A2016" s="73">
        <v>258.11666666666599</v>
      </c>
      <c r="B2016" s="73">
        <v>37</v>
      </c>
      <c r="C2016" s="73" t="s">
        <v>45</v>
      </c>
      <c r="D2016" s="73">
        <v>15076</v>
      </c>
      <c r="E2016" s="73" t="s">
        <v>66</v>
      </c>
      <c r="F2016" s="73">
        <v>5</v>
      </c>
      <c r="G2016" s="73" t="s">
        <v>73</v>
      </c>
      <c r="H2016" s="73" t="s">
        <v>74</v>
      </c>
      <c r="I2016" s="73" t="s">
        <v>71</v>
      </c>
      <c r="J2016" s="73" t="s">
        <v>72</v>
      </c>
      <c r="K2016" s="73">
        <v>29</v>
      </c>
      <c r="L2016" s="73">
        <v>17219</v>
      </c>
      <c r="M2016" s="73">
        <v>1.68418607352343E-3</v>
      </c>
    </row>
    <row r="2017" spans="1:13" x14ac:dyDescent="0.35">
      <c r="A2017" s="73">
        <v>261.11666666666599</v>
      </c>
      <c r="B2017" s="73">
        <v>37</v>
      </c>
      <c r="C2017" s="73" t="s">
        <v>45</v>
      </c>
      <c r="D2017" s="73">
        <v>16232</v>
      </c>
      <c r="E2017" s="73" t="s">
        <v>66</v>
      </c>
      <c r="F2017" s="73">
        <v>5</v>
      </c>
      <c r="G2017" s="73" t="s">
        <v>73</v>
      </c>
      <c r="H2017" s="73" t="s">
        <v>74</v>
      </c>
      <c r="I2017" s="73" t="s">
        <v>71</v>
      </c>
      <c r="J2017" s="73" t="s">
        <v>72</v>
      </c>
      <c r="K2017" s="73">
        <v>29</v>
      </c>
      <c r="L2017" s="73">
        <v>17219</v>
      </c>
      <c r="M2017" s="73">
        <v>1.68418607352343E-3</v>
      </c>
    </row>
    <row r="2018" spans="1:13" x14ac:dyDescent="0.35">
      <c r="A2018" s="73">
        <v>264.11666666666599</v>
      </c>
      <c r="B2018" s="73">
        <v>37</v>
      </c>
      <c r="C2018" s="73" t="s">
        <v>45</v>
      </c>
      <c r="D2018" s="73">
        <v>15813</v>
      </c>
      <c r="E2018" s="73" t="s">
        <v>66</v>
      </c>
      <c r="F2018" s="73">
        <v>5</v>
      </c>
      <c r="G2018" s="73" t="s">
        <v>73</v>
      </c>
      <c r="H2018" s="73" t="s">
        <v>74</v>
      </c>
      <c r="I2018" s="73" t="s">
        <v>71</v>
      </c>
      <c r="J2018" s="73" t="s">
        <v>72</v>
      </c>
      <c r="K2018" s="73">
        <v>29</v>
      </c>
      <c r="L2018" s="73">
        <v>17219</v>
      </c>
      <c r="M2018" s="73">
        <v>1.68418607352343E-3</v>
      </c>
    </row>
    <row r="2019" spans="1:13" x14ac:dyDescent="0.35">
      <c r="A2019" s="73">
        <v>267.11666666666599</v>
      </c>
      <c r="B2019" s="73">
        <v>37</v>
      </c>
      <c r="C2019" s="73" t="s">
        <v>45</v>
      </c>
      <c r="D2019" s="73">
        <v>15778</v>
      </c>
      <c r="E2019" s="73" t="s">
        <v>66</v>
      </c>
      <c r="F2019" s="73">
        <v>5</v>
      </c>
      <c r="G2019" s="73" t="s">
        <v>73</v>
      </c>
      <c r="H2019" s="73" t="s">
        <v>74</v>
      </c>
      <c r="I2019" s="73" t="s">
        <v>71</v>
      </c>
      <c r="J2019" s="73" t="s">
        <v>72</v>
      </c>
      <c r="K2019" s="73">
        <v>29</v>
      </c>
      <c r="L2019" s="73">
        <v>17219</v>
      </c>
      <c r="M2019" s="73">
        <v>1.68418607352343E-3</v>
      </c>
    </row>
    <row r="2020" spans="1:13" x14ac:dyDescent="0.35">
      <c r="A2020" s="73">
        <v>270.11666666666599</v>
      </c>
      <c r="B2020" s="73">
        <v>37</v>
      </c>
      <c r="C2020" s="73" t="s">
        <v>45</v>
      </c>
      <c r="D2020" s="73">
        <v>15339</v>
      </c>
      <c r="E2020" s="73" t="s">
        <v>66</v>
      </c>
      <c r="F2020" s="73">
        <v>5</v>
      </c>
      <c r="G2020" s="73" t="s">
        <v>73</v>
      </c>
      <c r="H2020" s="73" t="s">
        <v>74</v>
      </c>
      <c r="I2020" s="73" t="s">
        <v>71</v>
      </c>
      <c r="J2020" s="73" t="s">
        <v>72</v>
      </c>
      <c r="K2020" s="73">
        <v>29</v>
      </c>
      <c r="L2020" s="73">
        <v>17219</v>
      </c>
      <c r="M2020" s="73">
        <v>1.68418607352343E-3</v>
      </c>
    </row>
    <row r="2021" spans="1:13" x14ac:dyDescent="0.35">
      <c r="A2021" s="73">
        <v>273.11666666666599</v>
      </c>
      <c r="B2021" s="73">
        <v>37</v>
      </c>
      <c r="C2021" s="73" t="s">
        <v>45</v>
      </c>
      <c r="D2021" s="73">
        <v>15964</v>
      </c>
      <c r="E2021" s="73" t="s">
        <v>66</v>
      </c>
      <c r="F2021" s="73">
        <v>5</v>
      </c>
      <c r="G2021" s="73" t="s">
        <v>73</v>
      </c>
      <c r="H2021" s="73" t="s">
        <v>74</v>
      </c>
      <c r="I2021" s="73" t="s">
        <v>71</v>
      </c>
      <c r="J2021" s="73" t="s">
        <v>72</v>
      </c>
      <c r="K2021" s="73">
        <v>29</v>
      </c>
      <c r="L2021" s="73">
        <v>17219</v>
      </c>
      <c r="M2021" s="73">
        <v>1.68418607352343E-3</v>
      </c>
    </row>
    <row r="2022" spans="1:13" x14ac:dyDescent="0.35">
      <c r="A2022" s="73">
        <v>276.11666666666599</v>
      </c>
      <c r="B2022" s="73">
        <v>37</v>
      </c>
      <c r="C2022" s="73" t="s">
        <v>45</v>
      </c>
      <c r="D2022" s="73">
        <v>15110</v>
      </c>
      <c r="E2022" s="73" t="s">
        <v>66</v>
      </c>
      <c r="F2022" s="73">
        <v>5</v>
      </c>
      <c r="G2022" s="73" t="s">
        <v>73</v>
      </c>
      <c r="H2022" s="73" t="s">
        <v>74</v>
      </c>
      <c r="I2022" s="73" t="s">
        <v>71</v>
      </c>
      <c r="J2022" s="73" t="s">
        <v>72</v>
      </c>
      <c r="K2022" s="73">
        <v>29</v>
      </c>
      <c r="L2022" s="73">
        <v>17219</v>
      </c>
      <c r="M2022" s="73">
        <v>1.68418607352343E-3</v>
      </c>
    </row>
    <row r="2023" spans="1:13" x14ac:dyDescent="0.35">
      <c r="A2023" s="73">
        <v>279.11666666666599</v>
      </c>
      <c r="B2023" s="73">
        <v>37</v>
      </c>
      <c r="C2023" s="73" t="s">
        <v>45</v>
      </c>
      <c r="D2023" s="73">
        <v>15924</v>
      </c>
      <c r="E2023" s="73" t="s">
        <v>66</v>
      </c>
      <c r="F2023" s="73">
        <v>5</v>
      </c>
      <c r="G2023" s="73" t="s">
        <v>73</v>
      </c>
      <c r="H2023" s="73" t="s">
        <v>74</v>
      </c>
      <c r="I2023" s="73" t="s">
        <v>71</v>
      </c>
      <c r="J2023" s="73" t="s">
        <v>72</v>
      </c>
      <c r="K2023" s="73">
        <v>29</v>
      </c>
      <c r="L2023" s="73">
        <v>17219</v>
      </c>
      <c r="M2023" s="73">
        <v>1.68418607352343E-3</v>
      </c>
    </row>
    <row r="2024" spans="1:13" x14ac:dyDescent="0.35">
      <c r="A2024" s="73">
        <v>282.11666666666599</v>
      </c>
      <c r="B2024" s="73">
        <v>37</v>
      </c>
      <c r="C2024" s="73" t="s">
        <v>45</v>
      </c>
      <c r="D2024" s="73">
        <v>15994</v>
      </c>
      <c r="E2024" s="73" t="s">
        <v>66</v>
      </c>
      <c r="F2024" s="73">
        <v>5</v>
      </c>
      <c r="G2024" s="73" t="s">
        <v>73</v>
      </c>
      <c r="H2024" s="73" t="s">
        <v>74</v>
      </c>
      <c r="I2024" s="73" t="s">
        <v>71</v>
      </c>
      <c r="J2024" s="73" t="s">
        <v>72</v>
      </c>
      <c r="K2024" s="73">
        <v>29</v>
      </c>
      <c r="L2024" s="73">
        <v>17219</v>
      </c>
      <c r="M2024" s="73">
        <v>1.68418607352343E-3</v>
      </c>
    </row>
    <row r="2025" spans="1:13" x14ac:dyDescent="0.35">
      <c r="A2025" s="73">
        <v>285.11666666666599</v>
      </c>
      <c r="B2025" s="73">
        <v>37</v>
      </c>
      <c r="C2025" s="73" t="s">
        <v>45</v>
      </c>
      <c r="D2025" s="73">
        <v>15980</v>
      </c>
      <c r="E2025" s="73" t="s">
        <v>66</v>
      </c>
      <c r="F2025" s="73">
        <v>5</v>
      </c>
      <c r="G2025" s="73" t="s">
        <v>73</v>
      </c>
      <c r="H2025" s="73" t="s">
        <v>74</v>
      </c>
      <c r="I2025" s="73" t="s">
        <v>71</v>
      </c>
      <c r="J2025" s="73" t="s">
        <v>72</v>
      </c>
      <c r="K2025" s="73">
        <v>29</v>
      </c>
      <c r="L2025" s="73">
        <v>17219</v>
      </c>
      <c r="M2025" s="73">
        <v>1.68418607352343E-3</v>
      </c>
    </row>
    <row r="2026" spans="1:13" x14ac:dyDescent="0.35">
      <c r="A2026" s="73">
        <v>288.11666666666599</v>
      </c>
      <c r="B2026" s="73">
        <v>37</v>
      </c>
      <c r="C2026" s="73" t="s">
        <v>45</v>
      </c>
      <c r="D2026" s="73">
        <v>15567</v>
      </c>
      <c r="E2026" s="73" t="s">
        <v>66</v>
      </c>
      <c r="F2026" s="73">
        <v>5</v>
      </c>
      <c r="G2026" s="73" t="s">
        <v>73</v>
      </c>
      <c r="H2026" s="73" t="s">
        <v>74</v>
      </c>
      <c r="I2026" s="73" t="s">
        <v>71</v>
      </c>
      <c r="J2026" s="73" t="s">
        <v>72</v>
      </c>
      <c r="K2026" s="73">
        <v>29</v>
      </c>
      <c r="L2026" s="73">
        <v>17219</v>
      </c>
      <c r="M2026" s="73">
        <v>1.68418607352343E-3</v>
      </c>
    </row>
    <row r="2027" spans="1:13" x14ac:dyDescent="0.35">
      <c r="A2027" s="73">
        <v>291.11666666666599</v>
      </c>
      <c r="B2027" s="73">
        <v>37</v>
      </c>
      <c r="C2027" s="73" t="s">
        <v>45</v>
      </c>
      <c r="D2027" s="73">
        <v>15626</v>
      </c>
      <c r="E2027" s="73" t="s">
        <v>66</v>
      </c>
      <c r="F2027" s="73">
        <v>5</v>
      </c>
      <c r="G2027" s="73" t="s">
        <v>73</v>
      </c>
      <c r="H2027" s="73" t="s">
        <v>74</v>
      </c>
      <c r="I2027" s="73" t="s">
        <v>71</v>
      </c>
      <c r="J2027" s="73" t="s">
        <v>72</v>
      </c>
      <c r="K2027" s="73">
        <v>29</v>
      </c>
      <c r="L2027" s="73">
        <v>17219</v>
      </c>
      <c r="M2027" s="73">
        <v>1.68418607352343E-3</v>
      </c>
    </row>
    <row r="2028" spans="1:13" x14ac:dyDescent="0.35">
      <c r="A2028" s="73">
        <v>294.11666666666599</v>
      </c>
      <c r="B2028" s="73">
        <v>37</v>
      </c>
      <c r="C2028" s="73" t="s">
        <v>45</v>
      </c>
      <c r="D2028" s="73">
        <v>15881</v>
      </c>
      <c r="E2028" s="73" t="s">
        <v>66</v>
      </c>
      <c r="F2028" s="73">
        <v>5</v>
      </c>
      <c r="G2028" s="73" t="s">
        <v>73</v>
      </c>
      <c r="H2028" s="73" t="s">
        <v>74</v>
      </c>
      <c r="I2028" s="73" t="s">
        <v>71</v>
      </c>
      <c r="J2028" s="73" t="s">
        <v>72</v>
      </c>
      <c r="K2028" s="73">
        <v>29</v>
      </c>
      <c r="L2028" s="73">
        <v>17219</v>
      </c>
      <c r="M2028" s="73">
        <v>1.68418607352343E-3</v>
      </c>
    </row>
    <row r="2029" spans="1:13" x14ac:dyDescent="0.35">
      <c r="A2029" s="73">
        <v>297.11666666666599</v>
      </c>
      <c r="B2029" s="73">
        <v>37</v>
      </c>
      <c r="C2029" s="73" t="s">
        <v>45</v>
      </c>
      <c r="D2029" s="73">
        <v>15487</v>
      </c>
      <c r="E2029" s="73" t="s">
        <v>66</v>
      </c>
      <c r="F2029" s="73">
        <v>5</v>
      </c>
      <c r="G2029" s="73" t="s">
        <v>73</v>
      </c>
      <c r="H2029" s="73" t="s">
        <v>74</v>
      </c>
      <c r="I2029" s="73" t="s">
        <v>71</v>
      </c>
      <c r="J2029" s="73" t="s">
        <v>72</v>
      </c>
      <c r="K2029" s="73">
        <v>29</v>
      </c>
      <c r="L2029" s="73">
        <v>17219</v>
      </c>
      <c r="M2029" s="73">
        <v>1.68418607352343E-3</v>
      </c>
    </row>
    <row r="2030" spans="1:13" x14ac:dyDescent="0.35">
      <c r="A2030" s="73">
        <v>300.11666666666599</v>
      </c>
      <c r="B2030" s="73">
        <v>37</v>
      </c>
      <c r="C2030" s="73" t="s">
        <v>45</v>
      </c>
      <c r="D2030" s="73">
        <v>14954</v>
      </c>
      <c r="E2030" s="73" t="s">
        <v>66</v>
      </c>
      <c r="F2030" s="73">
        <v>5</v>
      </c>
      <c r="G2030" s="73" t="s">
        <v>73</v>
      </c>
      <c r="H2030" s="73" t="s">
        <v>74</v>
      </c>
      <c r="I2030" s="73" t="s">
        <v>71</v>
      </c>
      <c r="J2030" s="73" t="s">
        <v>72</v>
      </c>
      <c r="K2030" s="73">
        <v>29</v>
      </c>
      <c r="L2030" s="73">
        <v>17219</v>
      </c>
      <c r="M2030" s="73">
        <v>1.68418607352343E-3</v>
      </c>
    </row>
    <row r="2031" spans="1:13" x14ac:dyDescent="0.35">
      <c r="A2031" s="73">
        <v>303.11666666666599</v>
      </c>
      <c r="B2031" s="73">
        <v>37</v>
      </c>
      <c r="C2031" s="73" t="s">
        <v>45</v>
      </c>
      <c r="D2031" s="73">
        <v>15591</v>
      </c>
      <c r="E2031" s="73" t="s">
        <v>66</v>
      </c>
      <c r="F2031" s="73">
        <v>5</v>
      </c>
      <c r="G2031" s="73" t="s">
        <v>73</v>
      </c>
      <c r="H2031" s="73" t="s">
        <v>74</v>
      </c>
      <c r="I2031" s="73" t="s">
        <v>71</v>
      </c>
      <c r="J2031" s="73" t="s">
        <v>72</v>
      </c>
      <c r="K2031" s="73">
        <v>29</v>
      </c>
      <c r="L2031" s="73">
        <v>17219</v>
      </c>
      <c r="M2031" s="73">
        <v>1.68418607352343E-3</v>
      </c>
    </row>
    <row r="2032" spans="1:13" x14ac:dyDescent="0.35">
      <c r="A2032" s="73">
        <v>306.11666666666599</v>
      </c>
      <c r="B2032" s="73">
        <v>37</v>
      </c>
      <c r="C2032" s="73" t="s">
        <v>45</v>
      </c>
      <c r="D2032" s="73">
        <v>15504</v>
      </c>
      <c r="E2032" s="73" t="s">
        <v>66</v>
      </c>
      <c r="F2032" s="73">
        <v>5</v>
      </c>
      <c r="G2032" s="73" t="s">
        <v>73</v>
      </c>
      <c r="H2032" s="73" t="s">
        <v>74</v>
      </c>
      <c r="I2032" s="73" t="s">
        <v>71</v>
      </c>
      <c r="J2032" s="73" t="s">
        <v>72</v>
      </c>
      <c r="K2032" s="73">
        <v>29</v>
      </c>
      <c r="L2032" s="73">
        <v>17219</v>
      </c>
      <c r="M2032" s="73">
        <v>1.68418607352343E-3</v>
      </c>
    </row>
    <row r="2033" spans="1:13" x14ac:dyDescent="0.35">
      <c r="A2033" s="73">
        <v>309.11666666666599</v>
      </c>
      <c r="B2033" s="73">
        <v>37</v>
      </c>
      <c r="C2033" s="73" t="s">
        <v>45</v>
      </c>
      <c r="D2033" s="73">
        <v>14905</v>
      </c>
      <c r="E2033" s="73" t="s">
        <v>66</v>
      </c>
      <c r="F2033" s="73">
        <v>5</v>
      </c>
      <c r="G2033" s="73" t="s">
        <v>73</v>
      </c>
      <c r="H2033" s="73" t="s">
        <v>74</v>
      </c>
      <c r="I2033" s="73" t="s">
        <v>71</v>
      </c>
      <c r="J2033" s="73" t="s">
        <v>72</v>
      </c>
      <c r="K2033" s="73">
        <v>29</v>
      </c>
      <c r="L2033" s="73">
        <v>17219</v>
      </c>
      <c r="M2033" s="73">
        <v>1.68418607352343E-3</v>
      </c>
    </row>
    <row r="2034" spans="1:13" x14ac:dyDescent="0.35">
      <c r="A2034" s="73">
        <v>312.11666666666599</v>
      </c>
      <c r="B2034" s="73">
        <v>37</v>
      </c>
      <c r="C2034" s="73" t="s">
        <v>45</v>
      </c>
      <c r="D2034" s="73">
        <v>15323</v>
      </c>
      <c r="E2034" s="73" t="s">
        <v>66</v>
      </c>
      <c r="F2034" s="73">
        <v>5</v>
      </c>
      <c r="G2034" s="73" t="s">
        <v>73</v>
      </c>
      <c r="H2034" s="73" t="s">
        <v>74</v>
      </c>
      <c r="I2034" s="73" t="s">
        <v>71</v>
      </c>
      <c r="J2034" s="73" t="s">
        <v>72</v>
      </c>
      <c r="K2034" s="73">
        <v>29</v>
      </c>
      <c r="L2034" s="73">
        <v>17219</v>
      </c>
      <c r="M2034" s="73">
        <v>1.68418607352343E-3</v>
      </c>
    </row>
    <row r="2035" spans="1:13" x14ac:dyDescent="0.35">
      <c r="A2035" s="73">
        <v>315.11666666666599</v>
      </c>
      <c r="B2035" s="73">
        <v>36.9</v>
      </c>
      <c r="C2035" s="73" t="s">
        <v>45</v>
      </c>
      <c r="D2035" s="73">
        <v>15184</v>
      </c>
      <c r="E2035" s="73" t="s">
        <v>66</v>
      </c>
      <c r="F2035" s="73">
        <v>5</v>
      </c>
      <c r="G2035" s="73" t="s">
        <v>73</v>
      </c>
      <c r="H2035" s="73" t="s">
        <v>74</v>
      </c>
      <c r="I2035" s="73" t="s">
        <v>71</v>
      </c>
      <c r="J2035" s="73" t="s">
        <v>72</v>
      </c>
      <c r="K2035" s="73">
        <v>29</v>
      </c>
      <c r="L2035" s="73">
        <v>17219</v>
      </c>
      <c r="M2035" s="73">
        <v>1.68418607352343E-3</v>
      </c>
    </row>
    <row r="2036" spans="1:13" x14ac:dyDescent="0.35">
      <c r="A2036" s="73">
        <v>318.11666666666599</v>
      </c>
      <c r="B2036" s="73">
        <v>37</v>
      </c>
      <c r="C2036" s="73" t="s">
        <v>45</v>
      </c>
      <c r="D2036" s="73">
        <v>15001</v>
      </c>
      <c r="E2036" s="73" t="s">
        <v>66</v>
      </c>
      <c r="F2036" s="73">
        <v>5</v>
      </c>
      <c r="G2036" s="73" t="s">
        <v>73</v>
      </c>
      <c r="H2036" s="73" t="s">
        <v>74</v>
      </c>
      <c r="I2036" s="73" t="s">
        <v>71</v>
      </c>
      <c r="J2036" s="73" t="s">
        <v>72</v>
      </c>
      <c r="K2036" s="73">
        <v>29</v>
      </c>
      <c r="L2036" s="73">
        <v>17219</v>
      </c>
      <c r="M2036" s="73">
        <v>1.68418607352343E-3</v>
      </c>
    </row>
    <row r="2037" spans="1:13" x14ac:dyDescent="0.35">
      <c r="A2037" s="73">
        <v>321.11666666666599</v>
      </c>
      <c r="B2037" s="73">
        <v>37.1</v>
      </c>
      <c r="C2037" s="73" t="s">
        <v>45</v>
      </c>
      <c r="D2037" s="73">
        <v>15489</v>
      </c>
      <c r="E2037" s="73" t="s">
        <v>66</v>
      </c>
      <c r="F2037" s="73">
        <v>5</v>
      </c>
      <c r="G2037" s="73" t="s">
        <v>73</v>
      </c>
      <c r="H2037" s="73" t="s">
        <v>74</v>
      </c>
      <c r="I2037" s="73" t="s">
        <v>71</v>
      </c>
      <c r="J2037" s="73" t="s">
        <v>72</v>
      </c>
      <c r="K2037" s="73">
        <v>29</v>
      </c>
      <c r="L2037" s="73">
        <v>17219</v>
      </c>
      <c r="M2037" s="73">
        <v>1.68418607352343E-3</v>
      </c>
    </row>
    <row r="2038" spans="1:13" x14ac:dyDescent="0.35">
      <c r="A2038" s="73">
        <v>324.11666666666599</v>
      </c>
      <c r="B2038" s="73">
        <v>37</v>
      </c>
      <c r="C2038" s="73" t="s">
        <v>45</v>
      </c>
      <c r="D2038" s="73">
        <v>14758</v>
      </c>
      <c r="E2038" s="73" t="s">
        <v>66</v>
      </c>
      <c r="F2038" s="73">
        <v>5</v>
      </c>
      <c r="G2038" s="73" t="s">
        <v>73</v>
      </c>
      <c r="H2038" s="73" t="s">
        <v>74</v>
      </c>
      <c r="I2038" s="73" t="s">
        <v>71</v>
      </c>
      <c r="J2038" s="73" t="s">
        <v>72</v>
      </c>
      <c r="K2038" s="73">
        <v>29</v>
      </c>
      <c r="L2038" s="73">
        <v>17219</v>
      </c>
      <c r="M2038" s="73">
        <v>1.68418607352343E-3</v>
      </c>
    </row>
    <row r="2039" spans="1:13" x14ac:dyDescent="0.35">
      <c r="A2039" s="73">
        <v>327.11666666666599</v>
      </c>
      <c r="B2039" s="73">
        <v>37</v>
      </c>
      <c r="C2039" s="73" t="s">
        <v>45</v>
      </c>
      <c r="D2039" s="73">
        <v>15128</v>
      </c>
      <c r="E2039" s="73" t="s">
        <v>66</v>
      </c>
      <c r="F2039" s="73">
        <v>5</v>
      </c>
      <c r="G2039" s="73" t="s">
        <v>73</v>
      </c>
      <c r="H2039" s="73" t="s">
        <v>74</v>
      </c>
      <c r="I2039" s="73" t="s">
        <v>71</v>
      </c>
      <c r="J2039" s="73" t="s">
        <v>72</v>
      </c>
      <c r="K2039" s="73">
        <v>29</v>
      </c>
      <c r="L2039" s="73">
        <v>17219</v>
      </c>
      <c r="M2039" s="73">
        <v>1.68418607352343E-3</v>
      </c>
    </row>
    <row r="2040" spans="1:13" x14ac:dyDescent="0.35">
      <c r="A2040" s="73">
        <v>330.11666666666599</v>
      </c>
      <c r="B2040" s="73">
        <v>37</v>
      </c>
      <c r="C2040" s="73" t="s">
        <v>45</v>
      </c>
      <c r="D2040" s="73">
        <v>15492</v>
      </c>
      <c r="E2040" s="73" t="s">
        <v>66</v>
      </c>
      <c r="F2040" s="73">
        <v>5</v>
      </c>
      <c r="G2040" s="73" t="s">
        <v>73</v>
      </c>
      <c r="H2040" s="73" t="s">
        <v>74</v>
      </c>
      <c r="I2040" s="73" t="s">
        <v>71</v>
      </c>
      <c r="J2040" s="73" t="s">
        <v>72</v>
      </c>
      <c r="K2040" s="73">
        <v>29</v>
      </c>
      <c r="L2040" s="73">
        <v>17219</v>
      </c>
      <c r="M2040" s="73">
        <v>1.68418607352343E-3</v>
      </c>
    </row>
    <row r="2041" spans="1:13" x14ac:dyDescent="0.35">
      <c r="A2041" s="73">
        <v>333.11666666666599</v>
      </c>
      <c r="B2041" s="73">
        <v>37</v>
      </c>
      <c r="C2041" s="73" t="s">
        <v>45</v>
      </c>
      <c r="D2041" s="73">
        <v>15134</v>
      </c>
      <c r="E2041" s="73" t="s">
        <v>66</v>
      </c>
      <c r="F2041" s="73">
        <v>5</v>
      </c>
      <c r="G2041" s="73" t="s">
        <v>73</v>
      </c>
      <c r="H2041" s="73" t="s">
        <v>74</v>
      </c>
      <c r="I2041" s="73" t="s">
        <v>71</v>
      </c>
      <c r="J2041" s="73" t="s">
        <v>72</v>
      </c>
      <c r="K2041" s="73">
        <v>29</v>
      </c>
      <c r="L2041" s="73">
        <v>17219</v>
      </c>
      <c r="M2041" s="73">
        <v>1.68418607352343E-3</v>
      </c>
    </row>
    <row r="2042" spans="1:13" x14ac:dyDescent="0.35">
      <c r="A2042" s="73">
        <v>336.11666666666599</v>
      </c>
      <c r="B2042" s="73">
        <v>37</v>
      </c>
      <c r="C2042" s="73" t="s">
        <v>45</v>
      </c>
      <c r="D2042" s="73">
        <v>15340</v>
      </c>
      <c r="E2042" s="73" t="s">
        <v>66</v>
      </c>
      <c r="F2042" s="73">
        <v>5</v>
      </c>
      <c r="G2042" s="73" t="s">
        <v>73</v>
      </c>
      <c r="H2042" s="73" t="s">
        <v>74</v>
      </c>
      <c r="I2042" s="73" t="s">
        <v>71</v>
      </c>
      <c r="J2042" s="73" t="s">
        <v>72</v>
      </c>
      <c r="K2042" s="73">
        <v>29</v>
      </c>
      <c r="L2042" s="73">
        <v>17219</v>
      </c>
      <c r="M2042" s="73">
        <v>1.68418607352343E-3</v>
      </c>
    </row>
    <row r="2043" spans="1:13" x14ac:dyDescent="0.35">
      <c r="A2043" s="73">
        <v>339.11666666666599</v>
      </c>
      <c r="B2043" s="73">
        <v>37</v>
      </c>
      <c r="C2043" s="73" t="s">
        <v>45</v>
      </c>
      <c r="D2043" s="73">
        <v>15035</v>
      </c>
      <c r="E2043" s="73" t="s">
        <v>66</v>
      </c>
      <c r="F2043" s="73">
        <v>5</v>
      </c>
      <c r="G2043" s="73" t="s">
        <v>73</v>
      </c>
      <c r="H2043" s="73" t="s">
        <v>74</v>
      </c>
      <c r="I2043" s="73" t="s">
        <v>71</v>
      </c>
      <c r="J2043" s="73" t="s">
        <v>72</v>
      </c>
      <c r="K2043" s="73">
        <v>29</v>
      </c>
      <c r="L2043" s="73">
        <v>17219</v>
      </c>
      <c r="M2043" s="73">
        <v>1.68418607352343E-3</v>
      </c>
    </row>
    <row r="2044" spans="1:13" x14ac:dyDescent="0.35">
      <c r="A2044" s="73">
        <v>342.11666666666599</v>
      </c>
      <c r="B2044" s="73">
        <v>37</v>
      </c>
      <c r="C2044" s="73" t="s">
        <v>45</v>
      </c>
      <c r="D2044" s="73">
        <v>14963</v>
      </c>
      <c r="E2044" s="73" t="s">
        <v>66</v>
      </c>
      <c r="F2044" s="73">
        <v>5</v>
      </c>
      <c r="G2044" s="73" t="s">
        <v>73</v>
      </c>
      <c r="H2044" s="73" t="s">
        <v>74</v>
      </c>
      <c r="I2044" s="73" t="s">
        <v>71</v>
      </c>
      <c r="J2044" s="73" t="s">
        <v>72</v>
      </c>
      <c r="K2044" s="73">
        <v>29</v>
      </c>
      <c r="L2044" s="73">
        <v>17219</v>
      </c>
      <c r="M2044" s="73">
        <v>1.68418607352343E-3</v>
      </c>
    </row>
    <row r="2045" spans="1:13" x14ac:dyDescent="0.35">
      <c r="A2045" s="73">
        <v>345.11666666666599</v>
      </c>
      <c r="B2045" s="73">
        <v>37</v>
      </c>
      <c r="C2045" s="73" t="s">
        <v>45</v>
      </c>
      <c r="D2045" s="73">
        <v>15668</v>
      </c>
      <c r="E2045" s="73" t="s">
        <v>66</v>
      </c>
      <c r="F2045" s="73">
        <v>5</v>
      </c>
      <c r="G2045" s="73" t="s">
        <v>73</v>
      </c>
      <c r="H2045" s="73" t="s">
        <v>74</v>
      </c>
      <c r="I2045" s="73" t="s">
        <v>71</v>
      </c>
      <c r="J2045" s="73" t="s">
        <v>72</v>
      </c>
      <c r="K2045" s="73">
        <v>29</v>
      </c>
      <c r="L2045" s="73">
        <v>17219</v>
      </c>
      <c r="M2045" s="73">
        <v>1.68418607352343E-3</v>
      </c>
    </row>
    <row r="2046" spans="1:13" x14ac:dyDescent="0.35">
      <c r="A2046" s="73">
        <v>348.11666666666599</v>
      </c>
      <c r="B2046" s="73">
        <v>37</v>
      </c>
      <c r="C2046" s="73" t="s">
        <v>45</v>
      </c>
      <c r="D2046" s="73">
        <v>15396</v>
      </c>
      <c r="E2046" s="73" t="s">
        <v>66</v>
      </c>
      <c r="F2046" s="73">
        <v>5</v>
      </c>
      <c r="G2046" s="73" t="s">
        <v>73</v>
      </c>
      <c r="H2046" s="73" t="s">
        <v>74</v>
      </c>
      <c r="I2046" s="73" t="s">
        <v>71</v>
      </c>
      <c r="J2046" s="73" t="s">
        <v>72</v>
      </c>
      <c r="K2046" s="73">
        <v>29</v>
      </c>
      <c r="L2046" s="73">
        <v>17219</v>
      </c>
      <c r="M2046" s="73">
        <v>1.68418607352343E-3</v>
      </c>
    </row>
    <row r="2047" spans="1:13" x14ac:dyDescent="0.35">
      <c r="A2047" s="73">
        <v>351.11666666666599</v>
      </c>
      <c r="B2047" s="73">
        <v>37</v>
      </c>
      <c r="C2047" s="73" t="s">
        <v>45</v>
      </c>
      <c r="D2047" s="73">
        <v>15103</v>
      </c>
      <c r="E2047" s="73" t="s">
        <v>66</v>
      </c>
      <c r="F2047" s="73">
        <v>5</v>
      </c>
      <c r="G2047" s="73" t="s">
        <v>73</v>
      </c>
      <c r="H2047" s="73" t="s">
        <v>74</v>
      </c>
      <c r="I2047" s="73" t="s">
        <v>71</v>
      </c>
      <c r="J2047" s="73" t="s">
        <v>72</v>
      </c>
      <c r="K2047" s="73">
        <v>29</v>
      </c>
      <c r="L2047" s="73">
        <v>17219</v>
      </c>
      <c r="M2047" s="73">
        <v>1.68418607352343E-3</v>
      </c>
    </row>
    <row r="2048" spans="1:13" x14ac:dyDescent="0.35">
      <c r="A2048" s="73">
        <v>354.11666666666599</v>
      </c>
      <c r="B2048" s="73">
        <v>37</v>
      </c>
      <c r="C2048" s="73" t="s">
        <v>45</v>
      </c>
      <c r="D2048" s="73">
        <v>15287</v>
      </c>
      <c r="E2048" s="73" t="s">
        <v>66</v>
      </c>
      <c r="F2048" s="73">
        <v>5</v>
      </c>
      <c r="G2048" s="73" t="s">
        <v>73</v>
      </c>
      <c r="H2048" s="73" t="s">
        <v>74</v>
      </c>
      <c r="I2048" s="73" t="s">
        <v>71</v>
      </c>
      <c r="J2048" s="73" t="s">
        <v>72</v>
      </c>
      <c r="K2048" s="73">
        <v>29</v>
      </c>
      <c r="L2048" s="73">
        <v>17219</v>
      </c>
      <c r="M2048" s="73">
        <v>1.68418607352343E-3</v>
      </c>
    </row>
    <row r="2049" spans="1:13" x14ac:dyDescent="0.35">
      <c r="A2049" s="73">
        <v>357.11666666666599</v>
      </c>
      <c r="B2049" s="73">
        <v>37</v>
      </c>
      <c r="C2049" s="73" t="s">
        <v>45</v>
      </c>
      <c r="D2049" s="73">
        <v>14757</v>
      </c>
      <c r="E2049" s="73" t="s">
        <v>66</v>
      </c>
      <c r="F2049" s="73">
        <v>5</v>
      </c>
      <c r="G2049" s="73" t="s">
        <v>73</v>
      </c>
      <c r="H2049" s="73" t="s">
        <v>74</v>
      </c>
      <c r="I2049" s="73" t="s">
        <v>71</v>
      </c>
      <c r="J2049" s="73" t="s">
        <v>72</v>
      </c>
      <c r="K2049" s="73">
        <v>29</v>
      </c>
      <c r="L2049" s="73">
        <v>17219</v>
      </c>
      <c r="M2049" s="73">
        <v>1.68418607352343E-3</v>
      </c>
    </row>
    <row r="2050" spans="1:13" x14ac:dyDescent="0.35">
      <c r="A2050" s="73">
        <v>360.11666666666599</v>
      </c>
      <c r="B2050" s="73">
        <v>37</v>
      </c>
      <c r="C2050" s="73" t="s">
        <v>45</v>
      </c>
      <c r="D2050" s="73">
        <v>14459</v>
      </c>
      <c r="E2050" s="73" t="s">
        <v>66</v>
      </c>
      <c r="F2050" s="73">
        <v>5</v>
      </c>
      <c r="G2050" s="73" t="s">
        <v>73</v>
      </c>
      <c r="H2050" s="73" t="s">
        <v>74</v>
      </c>
      <c r="I2050" s="73" t="s">
        <v>71</v>
      </c>
      <c r="J2050" s="73" t="s">
        <v>72</v>
      </c>
      <c r="K2050" s="73">
        <v>29</v>
      </c>
      <c r="L2050" s="73">
        <v>17219</v>
      </c>
      <c r="M2050" s="73">
        <v>1.68418607352343E-3</v>
      </c>
    </row>
    <row r="2051" spans="1:13" x14ac:dyDescent="0.35">
      <c r="A2051" s="73">
        <v>363.11666666666599</v>
      </c>
      <c r="B2051" s="73">
        <v>37</v>
      </c>
      <c r="C2051" s="73" t="s">
        <v>45</v>
      </c>
      <c r="D2051" s="73">
        <v>15612</v>
      </c>
      <c r="E2051" s="73" t="s">
        <v>66</v>
      </c>
      <c r="F2051" s="73">
        <v>5</v>
      </c>
      <c r="G2051" s="73" t="s">
        <v>73</v>
      </c>
      <c r="H2051" s="73" t="s">
        <v>74</v>
      </c>
      <c r="I2051" s="73" t="s">
        <v>71</v>
      </c>
      <c r="J2051" s="73" t="s">
        <v>72</v>
      </c>
      <c r="K2051" s="73">
        <v>29</v>
      </c>
      <c r="L2051" s="73">
        <v>17219</v>
      </c>
      <c r="M2051" s="73">
        <v>1.68418607352343E-3</v>
      </c>
    </row>
    <row r="2052" spans="1:13" x14ac:dyDescent="0.35">
      <c r="A2052" s="73">
        <v>366.11666666666599</v>
      </c>
      <c r="B2052" s="73">
        <v>37</v>
      </c>
      <c r="C2052" s="73" t="s">
        <v>45</v>
      </c>
      <c r="D2052" s="73">
        <v>14754</v>
      </c>
      <c r="E2052" s="73" t="s">
        <v>66</v>
      </c>
      <c r="F2052" s="73">
        <v>5</v>
      </c>
      <c r="G2052" s="73" t="s">
        <v>73</v>
      </c>
      <c r="H2052" s="73" t="s">
        <v>74</v>
      </c>
      <c r="I2052" s="73" t="s">
        <v>71</v>
      </c>
      <c r="J2052" s="73" t="s">
        <v>72</v>
      </c>
      <c r="K2052" s="73">
        <v>29</v>
      </c>
      <c r="L2052" s="73">
        <v>17219</v>
      </c>
      <c r="M2052" s="73">
        <v>1.68418607352343E-3</v>
      </c>
    </row>
    <row r="2053" spans="1:13" x14ac:dyDescent="0.35">
      <c r="A2053" s="73">
        <v>369.11666666666599</v>
      </c>
      <c r="B2053" s="73">
        <v>37</v>
      </c>
      <c r="C2053" s="73" t="s">
        <v>45</v>
      </c>
      <c r="D2053" s="73">
        <v>15134</v>
      </c>
      <c r="E2053" s="73" t="s">
        <v>66</v>
      </c>
      <c r="F2053" s="73">
        <v>5</v>
      </c>
      <c r="G2053" s="73" t="s">
        <v>73</v>
      </c>
      <c r="H2053" s="73" t="s">
        <v>74</v>
      </c>
      <c r="I2053" s="73" t="s">
        <v>71</v>
      </c>
      <c r="J2053" s="73" t="s">
        <v>72</v>
      </c>
      <c r="K2053" s="73">
        <v>29</v>
      </c>
      <c r="L2053" s="73">
        <v>17219</v>
      </c>
      <c r="M2053" s="73">
        <v>1.68418607352343E-3</v>
      </c>
    </row>
    <row r="2054" spans="1:13" x14ac:dyDescent="0.35">
      <c r="A2054" s="73">
        <v>372.11666666666599</v>
      </c>
      <c r="B2054" s="73">
        <v>37</v>
      </c>
      <c r="C2054" s="73" t="s">
        <v>45</v>
      </c>
      <c r="D2054" s="73">
        <v>14923</v>
      </c>
      <c r="E2054" s="73" t="s">
        <v>66</v>
      </c>
      <c r="F2054" s="73">
        <v>5</v>
      </c>
      <c r="G2054" s="73" t="s">
        <v>73</v>
      </c>
      <c r="H2054" s="73" t="s">
        <v>74</v>
      </c>
      <c r="I2054" s="73" t="s">
        <v>71</v>
      </c>
      <c r="J2054" s="73" t="s">
        <v>72</v>
      </c>
      <c r="K2054" s="73">
        <v>29</v>
      </c>
      <c r="L2054" s="73">
        <v>17219</v>
      </c>
      <c r="M2054" s="73">
        <v>1.68418607352343E-3</v>
      </c>
    </row>
    <row r="2055" spans="1:13" x14ac:dyDescent="0.35">
      <c r="A2055" s="73">
        <v>375.11666666666599</v>
      </c>
      <c r="B2055" s="73">
        <v>37</v>
      </c>
      <c r="C2055" s="73" t="s">
        <v>45</v>
      </c>
      <c r="D2055" s="73">
        <v>15307</v>
      </c>
      <c r="E2055" s="73" t="s">
        <v>66</v>
      </c>
      <c r="F2055" s="73">
        <v>5</v>
      </c>
      <c r="G2055" s="73" t="s">
        <v>73</v>
      </c>
      <c r="H2055" s="73" t="s">
        <v>74</v>
      </c>
      <c r="I2055" s="73" t="s">
        <v>71</v>
      </c>
      <c r="J2055" s="73" t="s">
        <v>72</v>
      </c>
      <c r="K2055" s="73">
        <v>29</v>
      </c>
      <c r="L2055" s="73">
        <v>17219</v>
      </c>
      <c r="M2055" s="73">
        <v>1.68418607352343E-3</v>
      </c>
    </row>
    <row r="2056" spans="1:13" x14ac:dyDescent="0.35">
      <c r="A2056" s="73">
        <v>378.11666666666599</v>
      </c>
      <c r="B2056" s="73">
        <v>37</v>
      </c>
      <c r="C2056" s="73" t="s">
        <v>45</v>
      </c>
      <c r="D2056" s="73">
        <v>14869</v>
      </c>
      <c r="E2056" s="73" t="s">
        <v>66</v>
      </c>
      <c r="F2056" s="73">
        <v>5</v>
      </c>
      <c r="G2056" s="73" t="s">
        <v>73</v>
      </c>
      <c r="H2056" s="73" t="s">
        <v>74</v>
      </c>
      <c r="I2056" s="73" t="s">
        <v>71</v>
      </c>
      <c r="J2056" s="73" t="s">
        <v>72</v>
      </c>
      <c r="K2056" s="73">
        <v>29</v>
      </c>
      <c r="L2056" s="73">
        <v>17219</v>
      </c>
      <c r="M2056" s="73">
        <v>1.68418607352343E-3</v>
      </c>
    </row>
    <row r="2057" spans="1:13" x14ac:dyDescent="0.35">
      <c r="A2057" s="73">
        <v>381.11666666666599</v>
      </c>
      <c r="B2057" s="73">
        <v>37</v>
      </c>
      <c r="C2057" s="73" t="s">
        <v>45</v>
      </c>
      <c r="D2057" s="73">
        <v>15422</v>
      </c>
      <c r="E2057" s="73" t="s">
        <v>66</v>
      </c>
      <c r="F2057" s="73">
        <v>5</v>
      </c>
      <c r="G2057" s="73" t="s">
        <v>73</v>
      </c>
      <c r="H2057" s="73" t="s">
        <v>74</v>
      </c>
      <c r="I2057" s="73" t="s">
        <v>71</v>
      </c>
      <c r="J2057" s="73" t="s">
        <v>72</v>
      </c>
      <c r="K2057" s="73">
        <v>29</v>
      </c>
      <c r="L2057" s="73">
        <v>17219</v>
      </c>
      <c r="M2057" s="73">
        <v>1.68418607352343E-3</v>
      </c>
    </row>
    <row r="2058" spans="1:13" x14ac:dyDescent="0.35">
      <c r="A2058" s="73">
        <v>384.11666666666599</v>
      </c>
      <c r="B2058" s="73">
        <v>37</v>
      </c>
      <c r="C2058" s="73" t="s">
        <v>45</v>
      </c>
      <c r="D2058" s="73">
        <v>15546</v>
      </c>
      <c r="E2058" s="73" t="s">
        <v>66</v>
      </c>
      <c r="F2058" s="73">
        <v>5</v>
      </c>
      <c r="G2058" s="73" t="s">
        <v>73</v>
      </c>
      <c r="H2058" s="73" t="s">
        <v>74</v>
      </c>
      <c r="I2058" s="73" t="s">
        <v>71</v>
      </c>
      <c r="J2058" s="73" t="s">
        <v>72</v>
      </c>
      <c r="K2058" s="73">
        <v>29</v>
      </c>
      <c r="L2058" s="73">
        <v>17219</v>
      </c>
      <c r="M2058" s="73">
        <v>1.68418607352343E-3</v>
      </c>
    </row>
    <row r="2059" spans="1:13" x14ac:dyDescent="0.35">
      <c r="A2059" s="73">
        <v>387.11666666666599</v>
      </c>
      <c r="B2059" s="73">
        <v>37</v>
      </c>
      <c r="C2059" s="73" t="s">
        <v>45</v>
      </c>
      <c r="D2059" s="73">
        <v>15373</v>
      </c>
      <c r="E2059" s="73" t="s">
        <v>66</v>
      </c>
      <c r="F2059" s="73">
        <v>5</v>
      </c>
      <c r="G2059" s="73" t="s">
        <v>73</v>
      </c>
      <c r="H2059" s="73" t="s">
        <v>74</v>
      </c>
      <c r="I2059" s="73" t="s">
        <v>71</v>
      </c>
      <c r="J2059" s="73" t="s">
        <v>72</v>
      </c>
      <c r="K2059" s="73">
        <v>29</v>
      </c>
      <c r="L2059" s="73">
        <v>17219</v>
      </c>
      <c r="M2059" s="73">
        <v>1.68418607352343E-3</v>
      </c>
    </row>
    <row r="2060" spans="1:13" x14ac:dyDescent="0.35">
      <c r="A2060" s="73">
        <v>390.11666666666599</v>
      </c>
      <c r="B2060" s="73">
        <v>36.9</v>
      </c>
      <c r="C2060" s="73" t="s">
        <v>45</v>
      </c>
      <c r="D2060" s="73">
        <v>15342</v>
      </c>
      <c r="E2060" s="73" t="s">
        <v>66</v>
      </c>
      <c r="F2060" s="73">
        <v>5</v>
      </c>
      <c r="G2060" s="73" t="s">
        <v>73</v>
      </c>
      <c r="H2060" s="73" t="s">
        <v>74</v>
      </c>
      <c r="I2060" s="73" t="s">
        <v>71</v>
      </c>
      <c r="J2060" s="73" t="s">
        <v>72</v>
      </c>
      <c r="K2060" s="73">
        <v>29</v>
      </c>
      <c r="L2060" s="73">
        <v>17219</v>
      </c>
      <c r="M2060" s="73">
        <v>1.68418607352343E-3</v>
      </c>
    </row>
    <row r="2061" spans="1:13" x14ac:dyDescent="0.35">
      <c r="A2061" s="73">
        <v>393.11666666666599</v>
      </c>
      <c r="B2061" s="73">
        <v>37</v>
      </c>
      <c r="C2061" s="73" t="s">
        <v>45</v>
      </c>
      <c r="D2061" s="73">
        <v>15130</v>
      </c>
      <c r="E2061" s="73" t="s">
        <v>66</v>
      </c>
      <c r="F2061" s="73">
        <v>5</v>
      </c>
      <c r="G2061" s="73" t="s">
        <v>73</v>
      </c>
      <c r="H2061" s="73" t="s">
        <v>74</v>
      </c>
      <c r="I2061" s="73" t="s">
        <v>71</v>
      </c>
      <c r="J2061" s="73" t="s">
        <v>72</v>
      </c>
      <c r="K2061" s="73">
        <v>29</v>
      </c>
      <c r="L2061" s="73">
        <v>17219</v>
      </c>
      <c r="M2061" s="73">
        <v>1.68418607352343E-3</v>
      </c>
    </row>
    <row r="2062" spans="1:13" x14ac:dyDescent="0.35">
      <c r="A2062" s="73">
        <v>396.11666666666599</v>
      </c>
      <c r="B2062" s="73">
        <v>37</v>
      </c>
      <c r="C2062" s="73" t="s">
        <v>45</v>
      </c>
      <c r="D2062" s="73">
        <v>15184</v>
      </c>
      <c r="E2062" s="73" t="s">
        <v>66</v>
      </c>
      <c r="F2062" s="73">
        <v>5</v>
      </c>
      <c r="G2062" s="73" t="s">
        <v>73</v>
      </c>
      <c r="H2062" s="73" t="s">
        <v>74</v>
      </c>
      <c r="I2062" s="73" t="s">
        <v>71</v>
      </c>
      <c r="J2062" s="73" t="s">
        <v>72</v>
      </c>
      <c r="K2062" s="73">
        <v>29</v>
      </c>
      <c r="L2062" s="73">
        <v>17219</v>
      </c>
      <c r="M2062" s="73">
        <v>1.68418607352343E-3</v>
      </c>
    </row>
    <row r="2063" spans="1:13" x14ac:dyDescent="0.35">
      <c r="A2063" s="73">
        <v>399.11666666666599</v>
      </c>
      <c r="B2063" s="73">
        <v>37</v>
      </c>
      <c r="C2063" s="73" t="s">
        <v>45</v>
      </c>
      <c r="D2063" s="73">
        <v>14967</v>
      </c>
      <c r="E2063" s="73" t="s">
        <v>66</v>
      </c>
      <c r="F2063" s="73">
        <v>5</v>
      </c>
      <c r="G2063" s="73" t="s">
        <v>73</v>
      </c>
      <c r="H2063" s="73" t="s">
        <v>74</v>
      </c>
      <c r="I2063" s="73" t="s">
        <v>71</v>
      </c>
      <c r="J2063" s="73" t="s">
        <v>72</v>
      </c>
      <c r="K2063" s="73">
        <v>29</v>
      </c>
      <c r="L2063" s="73">
        <v>17219</v>
      </c>
      <c r="M2063" s="73">
        <v>1.68418607352343E-3</v>
      </c>
    </row>
    <row r="2064" spans="1:13" x14ac:dyDescent="0.35">
      <c r="A2064" s="73">
        <v>402.11666666666599</v>
      </c>
      <c r="B2064" s="73">
        <v>37</v>
      </c>
      <c r="C2064" s="73" t="s">
        <v>45</v>
      </c>
      <c r="D2064" s="73">
        <v>15180</v>
      </c>
      <c r="E2064" s="73" t="s">
        <v>66</v>
      </c>
      <c r="F2064" s="73">
        <v>5</v>
      </c>
      <c r="G2064" s="73" t="s">
        <v>73</v>
      </c>
      <c r="H2064" s="73" t="s">
        <v>74</v>
      </c>
      <c r="I2064" s="73" t="s">
        <v>71</v>
      </c>
      <c r="J2064" s="73" t="s">
        <v>72</v>
      </c>
      <c r="K2064" s="73">
        <v>29</v>
      </c>
      <c r="L2064" s="73">
        <v>17219</v>
      </c>
      <c r="M2064" s="73">
        <v>1.68418607352343E-3</v>
      </c>
    </row>
    <row r="2065" spans="1:13" x14ac:dyDescent="0.35">
      <c r="A2065" s="73">
        <v>405.11666666666599</v>
      </c>
      <c r="B2065" s="73">
        <v>37</v>
      </c>
      <c r="C2065" s="73" t="s">
        <v>45</v>
      </c>
      <c r="D2065" s="73">
        <v>14483</v>
      </c>
      <c r="E2065" s="73" t="s">
        <v>66</v>
      </c>
      <c r="F2065" s="73">
        <v>5</v>
      </c>
      <c r="G2065" s="73" t="s">
        <v>73</v>
      </c>
      <c r="H2065" s="73" t="s">
        <v>74</v>
      </c>
      <c r="I2065" s="73" t="s">
        <v>71</v>
      </c>
      <c r="J2065" s="73" t="s">
        <v>72</v>
      </c>
      <c r="K2065" s="73">
        <v>29</v>
      </c>
      <c r="L2065" s="73">
        <v>17219</v>
      </c>
      <c r="M2065" s="73">
        <v>1.68418607352343E-3</v>
      </c>
    </row>
    <row r="2066" spans="1:13" x14ac:dyDescent="0.35">
      <c r="A2066" s="73">
        <v>408.11666666666599</v>
      </c>
      <c r="B2066" s="73">
        <v>37</v>
      </c>
      <c r="C2066" s="73" t="s">
        <v>45</v>
      </c>
      <c r="D2066" s="73">
        <v>14961</v>
      </c>
      <c r="E2066" s="73" t="s">
        <v>66</v>
      </c>
      <c r="F2066" s="73">
        <v>5</v>
      </c>
      <c r="G2066" s="73" t="s">
        <v>73</v>
      </c>
      <c r="H2066" s="73" t="s">
        <v>74</v>
      </c>
      <c r="I2066" s="73" t="s">
        <v>71</v>
      </c>
      <c r="J2066" s="73" t="s">
        <v>72</v>
      </c>
      <c r="K2066" s="73">
        <v>29</v>
      </c>
      <c r="L2066" s="73">
        <v>17219</v>
      </c>
      <c r="M2066" s="73">
        <v>1.68418607352343E-3</v>
      </c>
    </row>
    <row r="2067" spans="1:13" x14ac:dyDescent="0.35">
      <c r="A2067" s="73">
        <v>411.11666666666599</v>
      </c>
      <c r="B2067" s="73">
        <v>37</v>
      </c>
      <c r="C2067" s="73" t="s">
        <v>45</v>
      </c>
      <c r="D2067" s="73">
        <v>14774</v>
      </c>
      <c r="E2067" s="73" t="s">
        <v>66</v>
      </c>
      <c r="F2067" s="73">
        <v>5</v>
      </c>
      <c r="G2067" s="73" t="s">
        <v>73</v>
      </c>
      <c r="H2067" s="73" t="s">
        <v>74</v>
      </c>
      <c r="I2067" s="73" t="s">
        <v>71</v>
      </c>
      <c r="J2067" s="73" t="s">
        <v>72</v>
      </c>
      <c r="K2067" s="73">
        <v>29</v>
      </c>
      <c r="L2067" s="73">
        <v>17219</v>
      </c>
      <c r="M2067" s="73">
        <v>1.68418607352343E-3</v>
      </c>
    </row>
    <row r="2068" spans="1:13" x14ac:dyDescent="0.35">
      <c r="A2068" s="73">
        <v>414.11666666666599</v>
      </c>
      <c r="B2068" s="73">
        <v>37</v>
      </c>
      <c r="C2068" s="73" t="s">
        <v>45</v>
      </c>
      <c r="D2068" s="73">
        <v>15071</v>
      </c>
      <c r="E2068" s="73" t="s">
        <v>66</v>
      </c>
      <c r="F2068" s="73">
        <v>5</v>
      </c>
      <c r="G2068" s="73" t="s">
        <v>73</v>
      </c>
      <c r="H2068" s="73" t="s">
        <v>74</v>
      </c>
      <c r="I2068" s="73" t="s">
        <v>71</v>
      </c>
      <c r="J2068" s="73" t="s">
        <v>72</v>
      </c>
      <c r="K2068" s="73">
        <v>29</v>
      </c>
      <c r="L2068" s="73">
        <v>17219</v>
      </c>
      <c r="M2068" s="73">
        <v>1.68418607352343E-3</v>
      </c>
    </row>
    <row r="2069" spans="1:13" x14ac:dyDescent="0.35">
      <c r="A2069" s="73">
        <v>417.11666666666599</v>
      </c>
      <c r="B2069" s="73">
        <v>37</v>
      </c>
      <c r="C2069" s="73" t="s">
        <v>45</v>
      </c>
      <c r="D2069" s="73">
        <v>15326</v>
      </c>
      <c r="E2069" s="73" t="s">
        <v>66</v>
      </c>
      <c r="F2069" s="73">
        <v>5</v>
      </c>
      <c r="G2069" s="73" t="s">
        <v>73</v>
      </c>
      <c r="H2069" s="73" t="s">
        <v>74</v>
      </c>
      <c r="I2069" s="73" t="s">
        <v>71</v>
      </c>
      <c r="J2069" s="73" t="s">
        <v>72</v>
      </c>
      <c r="K2069" s="73">
        <v>29</v>
      </c>
      <c r="L2069" s="73">
        <v>17219</v>
      </c>
      <c r="M2069" s="73">
        <v>1.68418607352343E-3</v>
      </c>
    </row>
    <row r="2070" spans="1:13" x14ac:dyDescent="0.35">
      <c r="A2070" s="73">
        <v>420.11666666666599</v>
      </c>
      <c r="B2070" s="73">
        <v>37</v>
      </c>
      <c r="C2070" s="73" t="s">
        <v>45</v>
      </c>
      <c r="D2070" s="73">
        <v>15172</v>
      </c>
      <c r="E2070" s="73" t="s">
        <v>66</v>
      </c>
      <c r="F2070" s="73">
        <v>5</v>
      </c>
      <c r="G2070" s="73" t="s">
        <v>73</v>
      </c>
      <c r="H2070" s="73" t="s">
        <v>74</v>
      </c>
      <c r="I2070" s="73" t="s">
        <v>71</v>
      </c>
      <c r="J2070" s="73" t="s">
        <v>72</v>
      </c>
      <c r="K2070" s="73">
        <v>29</v>
      </c>
      <c r="L2070" s="73">
        <v>17219</v>
      </c>
      <c r="M2070" s="73">
        <v>1.68418607352343E-3</v>
      </c>
    </row>
    <row r="2071" spans="1:13" x14ac:dyDescent="0.35">
      <c r="A2071" s="73">
        <v>423.11666666666599</v>
      </c>
      <c r="B2071" s="73">
        <v>37</v>
      </c>
      <c r="C2071" s="73" t="s">
        <v>45</v>
      </c>
      <c r="D2071" s="73">
        <v>14466</v>
      </c>
      <c r="E2071" s="73" t="s">
        <v>66</v>
      </c>
      <c r="F2071" s="73">
        <v>5</v>
      </c>
      <c r="G2071" s="73" t="s">
        <v>73</v>
      </c>
      <c r="H2071" s="73" t="s">
        <v>74</v>
      </c>
      <c r="I2071" s="73" t="s">
        <v>71</v>
      </c>
      <c r="J2071" s="73" t="s">
        <v>72</v>
      </c>
      <c r="K2071" s="73">
        <v>29</v>
      </c>
      <c r="L2071" s="73">
        <v>17219</v>
      </c>
      <c r="M2071" s="73">
        <v>1.68418607352343E-3</v>
      </c>
    </row>
    <row r="2072" spans="1:13" x14ac:dyDescent="0.35">
      <c r="A2072" s="73">
        <v>426.11666666666599</v>
      </c>
      <c r="B2072" s="73">
        <v>37</v>
      </c>
      <c r="C2072" s="73" t="s">
        <v>45</v>
      </c>
      <c r="D2072" s="73">
        <v>14615</v>
      </c>
      <c r="E2072" s="73" t="s">
        <v>66</v>
      </c>
      <c r="F2072" s="73">
        <v>5</v>
      </c>
      <c r="G2072" s="73" t="s">
        <v>73</v>
      </c>
      <c r="H2072" s="73" t="s">
        <v>74</v>
      </c>
      <c r="I2072" s="73" t="s">
        <v>71</v>
      </c>
      <c r="J2072" s="73" t="s">
        <v>72</v>
      </c>
      <c r="K2072" s="73">
        <v>29</v>
      </c>
      <c r="L2072" s="73">
        <v>17219</v>
      </c>
      <c r="M2072" s="73">
        <v>1.68418607352343E-3</v>
      </c>
    </row>
    <row r="2073" spans="1:13" x14ac:dyDescent="0.35">
      <c r="A2073" s="73">
        <v>429.11666666666599</v>
      </c>
      <c r="B2073" s="73">
        <v>37</v>
      </c>
      <c r="C2073" s="73" t="s">
        <v>45</v>
      </c>
      <c r="D2073" s="73">
        <v>14509</v>
      </c>
      <c r="E2073" s="73" t="s">
        <v>66</v>
      </c>
      <c r="F2073" s="73">
        <v>5</v>
      </c>
      <c r="G2073" s="73" t="s">
        <v>73</v>
      </c>
      <c r="H2073" s="73" t="s">
        <v>74</v>
      </c>
      <c r="I2073" s="73" t="s">
        <v>71</v>
      </c>
      <c r="J2073" s="73" t="s">
        <v>72</v>
      </c>
      <c r="K2073" s="73">
        <v>29</v>
      </c>
      <c r="L2073" s="73">
        <v>17219</v>
      </c>
      <c r="M2073" s="73">
        <v>1.68418607352343E-3</v>
      </c>
    </row>
    <row r="2074" spans="1:13" x14ac:dyDescent="0.35">
      <c r="A2074" s="73">
        <v>432.11666666666599</v>
      </c>
      <c r="B2074" s="73">
        <v>37</v>
      </c>
      <c r="C2074" s="73" t="s">
        <v>45</v>
      </c>
      <c r="D2074" s="73">
        <v>15052</v>
      </c>
      <c r="E2074" s="73" t="s">
        <v>66</v>
      </c>
      <c r="F2074" s="73">
        <v>5</v>
      </c>
      <c r="G2074" s="73" t="s">
        <v>73</v>
      </c>
      <c r="H2074" s="73" t="s">
        <v>74</v>
      </c>
      <c r="I2074" s="73" t="s">
        <v>71</v>
      </c>
      <c r="J2074" s="73" t="s">
        <v>72</v>
      </c>
      <c r="K2074" s="73">
        <v>29</v>
      </c>
      <c r="L2074" s="73">
        <v>17219</v>
      </c>
      <c r="M2074" s="73">
        <v>1.68418607352343E-3</v>
      </c>
    </row>
    <row r="2075" spans="1:13" x14ac:dyDescent="0.35">
      <c r="A2075" s="73">
        <v>435.11666666666599</v>
      </c>
      <c r="B2075" s="73">
        <v>37</v>
      </c>
      <c r="C2075" s="73" t="s">
        <v>45</v>
      </c>
      <c r="D2075" s="73">
        <v>14742</v>
      </c>
      <c r="E2075" s="73" t="s">
        <v>66</v>
      </c>
      <c r="F2075" s="73">
        <v>5</v>
      </c>
      <c r="G2075" s="73" t="s">
        <v>73</v>
      </c>
      <c r="H2075" s="73" t="s">
        <v>74</v>
      </c>
      <c r="I2075" s="73" t="s">
        <v>71</v>
      </c>
      <c r="J2075" s="73" t="s">
        <v>72</v>
      </c>
      <c r="K2075" s="73">
        <v>29</v>
      </c>
      <c r="L2075" s="73">
        <v>17219</v>
      </c>
      <c r="M2075" s="73">
        <v>1.68418607352343E-3</v>
      </c>
    </row>
    <row r="2076" spans="1:13" x14ac:dyDescent="0.35">
      <c r="A2076" s="73">
        <v>438.11666666666599</v>
      </c>
      <c r="B2076" s="73">
        <v>37</v>
      </c>
      <c r="C2076" s="73" t="s">
        <v>45</v>
      </c>
      <c r="D2076" s="73">
        <v>14830</v>
      </c>
      <c r="E2076" s="73" t="s">
        <v>66</v>
      </c>
      <c r="F2076" s="73">
        <v>5</v>
      </c>
      <c r="G2076" s="73" t="s">
        <v>73</v>
      </c>
      <c r="H2076" s="73" t="s">
        <v>74</v>
      </c>
      <c r="I2076" s="73" t="s">
        <v>71</v>
      </c>
      <c r="J2076" s="73" t="s">
        <v>72</v>
      </c>
      <c r="K2076" s="73">
        <v>29</v>
      </c>
      <c r="L2076" s="73">
        <v>17219</v>
      </c>
      <c r="M2076" s="73">
        <v>1.68418607352343E-3</v>
      </c>
    </row>
    <row r="2077" spans="1:13" x14ac:dyDescent="0.35">
      <c r="A2077" s="73">
        <v>441.11666666666599</v>
      </c>
      <c r="B2077" s="73">
        <v>37</v>
      </c>
      <c r="C2077" s="73" t="s">
        <v>45</v>
      </c>
      <c r="D2077" s="73">
        <v>14493</v>
      </c>
      <c r="E2077" s="73" t="s">
        <v>66</v>
      </c>
      <c r="F2077" s="73">
        <v>5</v>
      </c>
      <c r="G2077" s="73" t="s">
        <v>73</v>
      </c>
      <c r="H2077" s="73" t="s">
        <v>74</v>
      </c>
      <c r="I2077" s="73" t="s">
        <v>71</v>
      </c>
      <c r="J2077" s="73" t="s">
        <v>72</v>
      </c>
      <c r="K2077" s="73">
        <v>29</v>
      </c>
      <c r="L2077" s="73">
        <v>17219</v>
      </c>
      <c r="M2077" s="73">
        <v>1.68418607352343E-3</v>
      </c>
    </row>
    <row r="2078" spans="1:13" x14ac:dyDescent="0.35">
      <c r="A2078" s="73">
        <v>444.11666666666599</v>
      </c>
      <c r="B2078" s="73">
        <v>37</v>
      </c>
      <c r="C2078" s="73" t="s">
        <v>45</v>
      </c>
      <c r="D2078" s="73">
        <v>14467</v>
      </c>
      <c r="E2078" s="73" t="s">
        <v>66</v>
      </c>
      <c r="F2078" s="73">
        <v>5</v>
      </c>
      <c r="G2078" s="73" t="s">
        <v>73</v>
      </c>
      <c r="H2078" s="73" t="s">
        <v>74</v>
      </c>
      <c r="I2078" s="73" t="s">
        <v>71</v>
      </c>
      <c r="J2078" s="73" t="s">
        <v>72</v>
      </c>
      <c r="K2078" s="73">
        <v>29</v>
      </c>
      <c r="L2078" s="73">
        <v>17219</v>
      </c>
      <c r="M2078" s="73">
        <v>1.68418607352343E-3</v>
      </c>
    </row>
    <row r="2079" spans="1:13" x14ac:dyDescent="0.35">
      <c r="A2079" s="73">
        <v>447.11666666666599</v>
      </c>
      <c r="B2079" s="73">
        <v>37</v>
      </c>
      <c r="C2079" s="73" t="s">
        <v>45</v>
      </c>
      <c r="D2079" s="73">
        <v>14846</v>
      </c>
      <c r="E2079" s="73" t="s">
        <v>66</v>
      </c>
      <c r="F2079" s="73">
        <v>5</v>
      </c>
      <c r="G2079" s="73" t="s">
        <v>73</v>
      </c>
      <c r="H2079" s="73" t="s">
        <v>74</v>
      </c>
      <c r="I2079" s="73" t="s">
        <v>71</v>
      </c>
      <c r="J2079" s="73" t="s">
        <v>72</v>
      </c>
      <c r="K2079" s="73">
        <v>29</v>
      </c>
      <c r="L2079" s="73">
        <v>17219</v>
      </c>
      <c r="M2079" s="73">
        <v>1.68418607352343E-3</v>
      </c>
    </row>
    <row r="2080" spans="1:13" x14ac:dyDescent="0.35">
      <c r="A2080" s="73">
        <v>450.11666666666599</v>
      </c>
      <c r="B2080" s="73">
        <v>37</v>
      </c>
      <c r="C2080" s="73" t="s">
        <v>45</v>
      </c>
      <c r="D2080" s="73">
        <v>14431</v>
      </c>
      <c r="E2080" s="73" t="s">
        <v>66</v>
      </c>
      <c r="F2080" s="73">
        <v>5</v>
      </c>
      <c r="G2080" s="73" t="s">
        <v>73</v>
      </c>
      <c r="H2080" s="73" t="s">
        <v>74</v>
      </c>
      <c r="I2080" s="73" t="s">
        <v>71</v>
      </c>
      <c r="J2080" s="73" t="s">
        <v>72</v>
      </c>
      <c r="K2080" s="73">
        <v>29</v>
      </c>
      <c r="L2080" s="73">
        <v>17219</v>
      </c>
      <c r="M2080" s="73">
        <v>1.68418607352343E-3</v>
      </c>
    </row>
    <row r="2081" spans="1:13" x14ac:dyDescent="0.35">
      <c r="A2081" s="73">
        <v>453.11666666666599</v>
      </c>
      <c r="B2081" s="73">
        <v>37</v>
      </c>
      <c r="C2081" s="73" t="s">
        <v>45</v>
      </c>
      <c r="D2081" s="73">
        <v>14600</v>
      </c>
      <c r="E2081" s="73" t="s">
        <v>66</v>
      </c>
      <c r="F2081" s="73">
        <v>5</v>
      </c>
      <c r="G2081" s="73" t="s">
        <v>73</v>
      </c>
      <c r="H2081" s="73" t="s">
        <v>74</v>
      </c>
      <c r="I2081" s="73" t="s">
        <v>71</v>
      </c>
      <c r="J2081" s="73" t="s">
        <v>72</v>
      </c>
      <c r="K2081" s="73">
        <v>29</v>
      </c>
      <c r="L2081" s="73">
        <v>17219</v>
      </c>
      <c r="M2081" s="73">
        <v>1.68418607352343E-3</v>
      </c>
    </row>
    <row r="2082" spans="1:13" x14ac:dyDescent="0.35">
      <c r="A2082" s="73">
        <v>456.11666666666599</v>
      </c>
      <c r="B2082" s="73">
        <v>37</v>
      </c>
      <c r="C2082" s="73" t="s">
        <v>45</v>
      </c>
      <c r="D2082" s="73">
        <v>14182</v>
      </c>
      <c r="E2082" s="73" t="s">
        <v>66</v>
      </c>
      <c r="F2082" s="73">
        <v>5</v>
      </c>
      <c r="G2082" s="73" t="s">
        <v>73</v>
      </c>
      <c r="H2082" s="73" t="s">
        <v>74</v>
      </c>
      <c r="I2082" s="73" t="s">
        <v>71</v>
      </c>
      <c r="J2082" s="73" t="s">
        <v>72</v>
      </c>
      <c r="K2082" s="73">
        <v>29</v>
      </c>
      <c r="L2082" s="73">
        <v>17219</v>
      </c>
      <c r="M2082" s="73">
        <v>1.68418607352343E-3</v>
      </c>
    </row>
    <row r="2083" spans="1:13" x14ac:dyDescent="0.35">
      <c r="A2083" s="73">
        <v>459.11666666666599</v>
      </c>
      <c r="B2083" s="73">
        <v>37</v>
      </c>
      <c r="C2083" s="73" t="s">
        <v>45</v>
      </c>
      <c r="D2083" s="73">
        <v>14441</v>
      </c>
      <c r="E2083" s="73" t="s">
        <v>66</v>
      </c>
      <c r="F2083" s="73">
        <v>5</v>
      </c>
      <c r="G2083" s="73" t="s">
        <v>73</v>
      </c>
      <c r="H2083" s="73" t="s">
        <v>74</v>
      </c>
      <c r="I2083" s="73" t="s">
        <v>71</v>
      </c>
      <c r="J2083" s="73" t="s">
        <v>72</v>
      </c>
      <c r="K2083" s="73">
        <v>29</v>
      </c>
      <c r="L2083" s="73">
        <v>17219</v>
      </c>
      <c r="M2083" s="73">
        <v>1.68418607352343E-3</v>
      </c>
    </row>
    <row r="2084" spans="1:13" x14ac:dyDescent="0.35">
      <c r="A2084" s="73">
        <v>462.11666666666599</v>
      </c>
      <c r="B2084" s="73">
        <v>37</v>
      </c>
      <c r="C2084" s="73" t="s">
        <v>45</v>
      </c>
      <c r="D2084" s="73">
        <v>14495</v>
      </c>
      <c r="E2084" s="73" t="s">
        <v>66</v>
      </c>
      <c r="F2084" s="73">
        <v>5</v>
      </c>
      <c r="G2084" s="73" t="s">
        <v>73</v>
      </c>
      <c r="H2084" s="73" t="s">
        <v>74</v>
      </c>
      <c r="I2084" s="73" t="s">
        <v>71</v>
      </c>
      <c r="J2084" s="73" t="s">
        <v>72</v>
      </c>
      <c r="K2084" s="73">
        <v>29</v>
      </c>
      <c r="L2084" s="73">
        <v>17219</v>
      </c>
      <c r="M2084" s="73">
        <v>1.68418607352343E-3</v>
      </c>
    </row>
    <row r="2085" spans="1:13" x14ac:dyDescent="0.35">
      <c r="A2085" s="73">
        <v>465.11666666666599</v>
      </c>
      <c r="B2085" s="73">
        <v>37</v>
      </c>
      <c r="C2085" s="73" t="s">
        <v>45</v>
      </c>
      <c r="D2085" s="73">
        <v>14731</v>
      </c>
      <c r="E2085" s="73" t="s">
        <v>66</v>
      </c>
      <c r="F2085" s="73">
        <v>5</v>
      </c>
      <c r="G2085" s="73" t="s">
        <v>73</v>
      </c>
      <c r="H2085" s="73" t="s">
        <v>74</v>
      </c>
      <c r="I2085" s="73" t="s">
        <v>71</v>
      </c>
      <c r="J2085" s="73" t="s">
        <v>72</v>
      </c>
      <c r="K2085" s="73">
        <v>29</v>
      </c>
      <c r="L2085" s="73">
        <v>17219</v>
      </c>
      <c r="M2085" s="73">
        <v>1.68418607352343E-3</v>
      </c>
    </row>
    <row r="2086" spans="1:13" x14ac:dyDescent="0.35">
      <c r="A2086" s="73">
        <v>468.11666666666599</v>
      </c>
      <c r="B2086" s="73">
        <v>37</v>
      </c>
      <c r="C2086" s="73" t="s">
        <v>45</v>
      </c>
      <c r="D2086" s="73">
        <v>14899</v>
      </c>
      <c r="E2086" s="73" t="s">
        <v>66</v>
      </c>
      <c r="F2086" s="73">
        <v>5</v>
      </c>
      <c r="G2086" s="73" t="s">
        <v>73</v>
      </c>
      <c r="H2086" s="73" t="s">
        <v>74</v>
      </c>
      <c r="I2086" s="73" t="s">
        <v>71</v>
      </c>
      <c r="J2086" s="73" t="s">
        <v>72</v>
      </c>
      <c r="K2086" s="73">
        <v>29</v>
      </c>
      <c r="L2086" s="73">
        <v>17219</v>
      </c>
      <c r="M2086" s="73">
        <v>1.68418607352343E-3</v>
      </c>
    </row>
    <row r="2087" spans="1:13" x14ac:dyDescent="0.35">
      <c r="A2087" s="73">
        <v>471.11666666666599</v>
      </c>
      <c r="B2087" s="73">
        <v>37</v>
      </c>
      <c r="C2087" s="73" t="s">
        <v>45</v>
      </c>
      <c r="D2087" s="73">
        <v>14891</v>
      </c>
      <c r="E2087" s="73" t="s">
        <v>66</v>
      </c>
      <c r="F2087" s="73">
        <v>5</v>
      </c>
      <c r="G2087" s="73" t="s">
        <v>73</v>
      </c>
      <c r="H2087" s="73" t="s">
        <v>74</v>
      </c>
      <c r="I2087" s="73" t="s">
        <v>71</v>
      </c>
      <c r="J2087" s="73" t="s">
        <v>72</v>
      </c>
      <c r="K2087" s="73">
        <v>29</v>
      </c>
      <c r="L2087" s="73">
        <v>17219</v>
      </c>
      <c r="M2087" s="73">
        <v>1.68418607352343E-3</v>
      </c>
    </row>
    <row r="2088" spans="1:13" x14ac:dyDescent="0.35">
      <c r="A2088" s="73">
        <v>474.11666666666599</v>
      </c>
      <c r="B2088" s="73">
        <v>37</v>
      </c>
      <c r="C2088" s="73" t="s">
        <v>45</v>
      </c>
      <c r="D2088" s="73">
        <v>14543</v>
      </c>
      <c r="E2088" s="73" t="s">
        <v>66</v>
      </c>
      <c r="F2088" s="73">
        <v>5</v>
      </c>
      <c r="G2088" s="73" t="s">
        <v>73</v>
      </c>
      <c r="H2088" s="73" t="s">
        <v>74</v>
      </c>
      <c r="I2088" s="73" t="s">
        <v>71</v>
      </c>
      <c r="J2088" s="73" t="s">
        <v>72</v>
      </c>
      <c r="K2088" s="73">
        <v>29</v>
      </c>
      <c r="L2088" s="73">
        <v>17219</v>
      </c>
      <c r="M2088" s="73">
        <v>1.68418607352343E-3</v>
      </c>
    </row>
    <row r="2089" spans="1:13" x14ac:dyDescent="0.35">
      <c r="A2089" s="73">
        <v>477.11666666666599</v>
      </c>
      <c r="B2089" s="73">
        <v>37</v>
      </c>
      <c r="C2089" s="73" t="s">
        <v>45</v>
      </c>
      <c r="D2089" s="73">
        <v>14610</v>
      </c>
      <c r="E2089" s="73" t="s">
        <v>66</v>
      </c>
      <c r="F2089" s="73">
        <v>5</v>
      </c>
      <c r="G2089" s="73" t="s">
        <v>73</v>
      </c>
      <c r="H2089" s="73" t="s">
        <v>74</v>
      </c>
      <c r="I2089" s="73" t="s">
        <v>71</v>
      </c>
      <c r="J2089" s="73" t="s">
        <v>72</v>
      </c>
      <c r="K2089" s="73">
        <v>29</v>
      </c>
      <c r="L2089" s="73">
        <v>17219</v>
      </c>
      <c r="M2089" s="73">
        <v>1.68418607352343E-3</v>
      </c>
    </row>
    <row r="2090" spans="1:13" x14ac:dyDescent="0.35">
      <c r="A2090" s="73">
        <v>480.11666666666599</v>
      </c>
      <c r="B2090" s="73">
        <v>37</v>
      </c>
      <c r="C2090" s="73" t="s">
        <v>45</v>
      </c>
      <c r="D2090" s="73">
        <v>13751</v>
      </c>
      <c r="E2090" s="73" t="s">
        <v>66</v>
      </c>
      <c r="F2090" s="73">
        <v>5</v>
      </c>
      <c r="G2090" s="73" t="s">
        <v>73</v>
      </c>
      <c r="H2090" s="73" t="s">
        <v>74</v>
      </c>
      <c r="I2090" s="73" t="s">
        <v>71</v>
      </c>
      <c r="J2090" s="73" t="s">
        <v>72</v>
      </c>
      <c r="K2090" s="73">
        <v>29</v>
      </c>
      <c r="L2090" s="73">
        <v>17219</v>
      </c>
      <c r="M2090" s="73">
        <v>1.68418607352343E-3</v>
      </c>
    </row>
    <row r="2091" spans="1:13" x14ac:dyDescent="0.35">
      <c r="A2091" s="73">
        <v>483.11666666666599</v>
      </c>
      <c r="B2091" s="73">
        <v>37</v>
      </c>
      <c r="C2091" s="73" t="s">
        <v>45</v>
      </c>
      <c r="D2091" s="73">
        <v>14697</v>
      </c>
      <c r="E2091" s="73" t="s">
        <v>66</v>
      </c>
      <c r="F2091" s="73">
        <v>5</v>
      </c>
      <c r="G2091" s="73" t="s">
        <v>73</v>
      </c>
      <c r="H2091" s="73" t="s">
        <v>74</v>
      </c>
      <c r="I2091" s="73" t="s">
        <v>71</v>
      </c>
      <c r="J2091" s="73" t="s">
        <v>72</v>
      </c>
      <c r="K2091" s="73">
        <v>29</v>
      </c>
      <c r="L2091" s="73">
        <v>17219</v>
      </c>
      <c r="M2091" s="73">
        <v>1.68418607352343E-3</v>
      </c>
    </row>
    <row r="2092" spans="1:13" x14ac:dyDescent="0.35">
      <c r="A2092" s="73">
        <v>486.11666666666599</v>
      </c>
      <c r="B2092" s="73">
        <v>37</v>
      </c>
      <c r="C2092" s="73" t="s">
        <v>45</v>
      </c>
      <c r="D2092" s="73">
        <v>14193</v>
      </c>
      <c r="E2092" s="73" t="s">
        <v>66</v>
      </c>
      <c r="F2092" s="73">
        <v>5</v>
      </c>
      <c r="G2092" s="73" t="s">
        <v>73</v>
      </c>
      <c r="H2092" s="73" t="s">
        <v>74</v>
      </c>
      <c r="I2092" s="73" t="s">
        <v>71</v>
      </c>
      <c r="J2092" s="73" t="s">
        <v>72</v>
      </c>
      <c r="K2092" s="73">
        <v>29</v>
      </c>
      <c r="L2092" s="73">
        <v>17219</v>
      </c>
      <c r="M2092" s="73">
        <v>1.68418607352343E-3</v>
      </c>
    </row>
    <row r="2093" spans="1:13" x14ac:dyDescent="0.35">
      <c r="A2093" s="73">
        <v>489.11666666666599</v>
      </c>
      <c r="B2093" s="73">
        <v>37</v>
      </c>
      <c r="C2093" s="73" t="s">
        <v>45</v>
      </c>
      <c r="D2093" s="73">
        <v>14380</v>
      </c>
      <c r="E2093" s="73" t="s">
        <v>66</v>
      </c>
      <c r="F2093" s="73">
        <v>5</v>
      </c>
      <c r="G2093" s="73" t="s">
        <v>73</v>
      </c>
      <c r="H2093" s="73" t="s">
        <v>74</v>
      </c>
      <c r="I2093" s="73" t="s">
        <v>71</v>
      </c>
      <c r="J2093" s="73" t="s">
        <v>72</v>
      </c>
      <c r="K2093" s="73">
        <v>29</v>
      </c>
      <c r="L2093" s="73">
        <v>17219</v>
      </c>
      <c r="M2093" s="73">
        <v>1.68418607352343E-3</v>
      </c>
    </row>
    <row r="2094" spans="1:13" x14ac:dyDescent="0.35">
      <c r="A2094" s="73">
        <v>492.11666666666599</v>
      </c>
      <c r="B2094" s="73">
        <v>37</v>
      </c>
      <c r="C2094" s="73" t="s">
        <v>45</v>
      </c>
      <c r="D2094" s="73">
        <v>14066</v>
      </c>
      <c r="E2094" s="73" t="s">
        <v>66</v>
      </c>
      <c r="F2094" s="73">
        <v>5</v>
      </c>
      <c r="G2094" s="73" t="s">
        <v>73</v>
      </c>
      <c r="H2094" s="73" t="s">
        <v>74</v>
      </c>
      <c r="I2094" s="73" t="s">
        <v>71</v>
      </c>
      <c r="J2094" s="73" t="s">
        <v>72</v>
      </c>
      <c r="K2094" s="73">
        <v>29</v>
      </c>
      <c r="L2094" s="73">
        <v>17219</v>
      </c>
      <c r="M2094" s="73">
        <v>1.68418607352343E-3</v>
      </c>
    </row>
    <row r="2095" spans="1:13" x14ac:dyDescent="0.35">
      <c r="A2095" s="73">
        <v>495.11666666666599</v>
      </c>
      <c r="B2095" s="73">
        <v>37</v>
      </c>
      <c r="C2095" s="73" t="s">
        <v>45</v>
      </c>
      <c r="D2095" s="73">
        <v>14277</v>
      </c>
      <c r="E2095" s="73" t="s">
        <v>66</v>
      </c>
      <c r="F2095" s="73">
        <v>5</v>
      </c>
      <c r="G2095" s="73" t="s">
        <v>73</v>
      </c>
      <c r="H2095" s="73" t="s">
        <v>74</v>
      </c>
      <c r="I2095" s="73" t="s">
        <v>71</v>
      </c>
      <c r="J2095" s="73" t="s">
        <v>72</v>
      </c>
      <c r="K2095" s="73">
        <v>29</v>
      </c>
      <c r="L2095" s="73">
        <v>17219</v>
      </c>
      <c r="M2095" s="73">
        <v>1.68418607352343E-3</v>
      </c>
    </row>
    <row r="2096" spans="1:13" x14ac:dyDescent="0.35">
      <c r="A2096" s="73">
        <v>498.11666666666599</v>
      </c>
      <c r="B2096" s="73">
        <v>37</v>
      </c>
      <c r="C2096" s="73" t="s">
        <v>45</v>
      </c>
      <c r="D2096" s="73">
        <v>15092</v>
      </c>
      <c r="E2096" s="73" t="s">
        <v>66</v>
      </c>
      <c r="F2096" s="73">
        <v>5</v>
      </c>
      <c r="G2096" s="73" t="s">
        <v>73</v>
      </c>
      <c r="H2096" s="73" t="s">
        <v>74</v>
      </c>
      <c r="I2096" s="73" t="s">
        <v>71</v>
      </c>
      <c r="J2096" s="73" t="s">
        <v>72</v>
      </c>
      <c r="K2096" s="73">
        <v>29</v>
      </c>
      <c r="L2096" s="73">
        <v>17219</v>
      </c>
      <c r="M2096" s="73">
        <v>1.68418607352343E-3</v>
      </c>
    </row>
    <row r="2097" spans="1:13" x14ac:dyDescent="0.35">
      <c r="A2097" s="73">
        <v>501.11666666666599</v>
      </c>
      <c r="B2097" s="73">
        <v>37</v>
      </c>
      <c r="C2097" s="73" t="s">
        <v>45</v>
      </c>
      <c r="D2097" s="73">
        <v>14158</v>
      </c>
      <c r="E2097" s="73" t="s">
        <v>66</v>
      </c>
      <c r="F2097" s="73">
        <v>5</v>
      </c>
      <c r="G2097" s="73" t="s">
        <v>73</v>
      </c>
      <c r="H2097" s="73" t="s">
        <v>74</v>
      </c>
      <c r="I2097" s="73" t="s">
        <v>71</v>
      </c>
      <c r="J2097" s="73" t="s">
        <v>72</v>
      </c>
      <c r="K2097" s="73">
        <v>29</v>
      </c>
      <c r="L2097" s="73">
        <v>17219</v>
      </c>
      <c r="M2097" s="73">
        <v>1.68418607352343E-3</v>
      </c>
    </row>
    <row r="2098" spans="1:13" x14ac:dyDescent="0.35">
      <c r="A2098" s="73">
        <v>504.11666666666599</v>
      </c>
      <c r="B2098" s="73">
        <v>37</v>
      </c>
      <c r="C2098" s="73" t="s">
        <v>45</v>
      </c>
      <c r="D2098" s="73">
        <v>14917</v>
      </c>
      <c r="E2098" s="73" t="s">
        <v>66</v>
      </c>
      <c r="F2098" s="73">
        <v>5</v>
      </c>
      <c r="G2098" s="73" t="s">
        <v>73</v>
      </c>
      <c r="H2098" s="73" t="s">
        <v>74</v>
      </c>
      <c r="I2098" s="73" t="s">
        <v>71</v>
      </c>
      <c r="J2098" s="73" t="s">
        <v>72</v>
      </c>
      <c r="K2098" s="73">
        <v>29</v>
      </c>
      <c r="L2098" s="73">
        <v>17219</v>
      </c>
      <c r="M2098" s="73">
        <v>1.68418607352343E-3</v>
      </c>
    </row>
    <row r="2099" spans="1:13" x14ac:dyDescent="0.35">
      <c r="A2099" s="73">
        <v>507.11666666666599</v>
      </c>
      <c r="B2099" s="73">
        <v>37</v>
      </c>
      <c r="C2099" s="73" t="s">
        <v>45</v>
      </c>
      <c r="D2099" s="73">
        <v>14479</v>
      </c>
      <c r="E2099" s="73" t="s">
        <v>66</v>
      </c>
      <c r="F2099" s="73">
        <v>5</v>
      </c>
      <c r="G2099" s="73" t="s">
        <v>73</v>
      </c>
      <c r="H2099" s="73" t="s">
        <v>74</v>
      </c>
      <c r="I2099" s="73" t="s">
        <v>71</v>
      </c>
      <c r="J2099" s="73" t="s">
        <v>72</v>
      </c>
      <c r="K2099" s="73">
        <v>29</v>
      </c>
      <c r="L2099" s="73">
        <v>17219</v>
      </c>
      <c r="M2099" s="73">
        <v>1.68418607352343E-3</v>
      </c>
    </row>
    <row r="2100" spans="1:13" x14ac:dyDescent="0.35">
      <c r="A2100" s="73">
        <v>510.11666666666599</v>
      </c>
      <c r="B2100" s="73">
        <v>37</v>
      </c>
      <c r="C2100" s="73" t="s">
        <v>45</v>
      </c>
      <c r="D2100" s="73">
        <v>14012</v>
      </c>
      <c r="E2100" s="73" t="s">
        <v>66</v>
      </c>
      <c r="F2100" s="73">
        <v>5</v>
      </c>
      <c r="G2100" s="73" t="s">
        <v>73</v>
      </c>
      <c r="H2100" s="73" t="s">
        <v>74</v>
      </c>
      <c r="I2100" s="73" t="s">
        <v>71</v>
      </c>
      <c r="J2100" s="73" t="s">
        <v>72</v>
      </c>
      <c r="K2100" s="73">
        <v>29</v>
      </c>
      <c r="L2100" s="73">
        <v>17219</v>
      </c>
      <c r="M2100" s="73">
        <v>1.68418607352343E-3</v>
      </c>
    </row>
    <row r="2101" spans="1:13" x14ac:dyDescent="0.35">
      <c r="A2101" s="73">
        <v>513.11666666666599</v>
      </c>
      <c r="B2101" s="73">
        <v>37</v>
      </c>
      <c r="C2101" s="73" t="s">
        <v>45</v>
      </c>
      <c r="D2101" s="73">
        <v>14298</v>
      </c>
      <c r="E2101" s="73" t="s">
        <v>66</v>
      </c>
      <c r="F2101" s="73">
        <v>5</v>
      </c>
      <c r="G2101" s="73" t="s">
        <v>73</v>
      </c>
      <c r="H2101" s="73" t="s">
        <v>74</v>
      </c>
      <c r="I2101" s="73" t="s">
        <v>71</v>
      </c>
      <c r="J2101" s="73" t="s">
        <v>72</v>
      </c>
      <c r="K2101" s="73">
        <v>29</v>
      </c>
      <c r="L2101" s="73">
        <v>17219</v>
      </c>
      <c r="M2101" s="73">
        <v>1.68418607352343E-3</v>
      </c>
    </row>
    <row r="2102" spans="1:13" x14ac:dyDescent="0.35">
      <c r="A2102" s="73">
        <v>516.11666666666599</v>
      </c>
      <c r="B2102" s="73">
        <v>37</v>
      </c>
      <c r="C2102" s="73" t="s">
        <v>45</v>
      </c>
      <c r="D2102" s="73">
        <v>14495</v>
      </c>
      <c r="E2102" s="73" t="s">
        <v>66</v>
      </c>
      <c r="F2102" s="73">
        <v>5</v>
      </c>
      <c r="G2102" s="73" t="s">
        <v>73</v>
      </c>
      <c r="H2102" s="73" t="s">
        <v>74</v>
      </c>
      <c r="I2102" s="73" t="s">
        <v>71</v>
      </c>
      <c r="J2102" s="73" t="s">
        <v>72</v>
      </c>
      <c r="K2102" s="73">
        <v>29</v>
      </c>
      <c r="L2102" s="73">
        <v>17219</v>
      </c>
      <c r="M2102" s="73">
        <v>1.68418607352343E-3</v>
      </c>
    </row>
    <row r="2103" spans="1:13" x14ac:dyDescent="0.35">
      <c r="A2103" s="73">
        <v>519.11666666666599</v>
      </c>
      <c r="B2103" s="73">
        <v>37</v>
      </c>
      <c r="C2103" s="73" t="s">
        <v>45</v>
      </c>
      <c r="D2103" s="73">
        <v>13812</v>
      </c>
      <c r="E2103" s="73" t="s">
        <v>66</v>
      </c>
      <c r="F2103" s="73">
        <v>5</v>
      </c>
      <c r="G2103" s="73" t="s">
        <v>73</v>
      </c>
      <c r="H2103" s="73" t="s">
        <v>74</v>
      </c>
      <c r="I2103" s="73" t="s">
        <v>71</v>
      </c>
      <c r="J2103" s="73" t="s">
        <v>72</v>
      </c>
      <c r="K2103" s="73">
        <v>29</v>
      </c>
      <c r="L2103" s="73">
        <v>17219</v>
      </c>
      <c r="M2103" s="73">
        <v>1.68418607352343E-3</v>
      </c>
    </row>
    <row r="2104" spans="1:13" x14ac:dyDescent="0.35">
      <c r="A2104" s="73">
        <v>522.11666666666599</v>
      </c>
      <c r="B2104" s="73">
        <v>37</v>
      </c>
      <c r="C2104" s="73" t="s">
        <v>45</v>
      </c>
      <c r="D2104" s="73">
        <v>13737</v>
      </c>
      <c r="E2104" s="73" t="s">
        <v>66</v>
      </c>
      <c r="F2104" s="73">
        <v>5</v>
      </c>
      <c r="G2104" s="73" t="s">
        <v>73</v>
      </c>
      <c r="H2104" s="73" t="s">
        <v>74</v>
      </c>
      <c r="I2104" s="73" t="s">
        <v>71</v>
      </c>
      <c r="J2104" s="73" t="s">
        <v>72</v>
      </c>
      <c r="K2104" s="73">
        <v>29</v>
      </c>
      <c r="L2104" s="73">
        <v>17219</v>
      </c>
      <c r="M2104" s="73">
        <v>1.68418607352343E-3</v>
      </c>
    </row>
    <row r="2105" spans="1:13" x14ac:dyDescent="0.35">
      <c r="A2105" s="73">
        <v>525.11666666666599</v>
      </c>
      <c r="B2105" s="73">
        <v>37</v>
      </c>
      <c r="C2105" s="73" t="s">
        <v>45</v>
      </c>
      <c r="D2105" s="73">
        <v>14793</v>
      </c>
      <c r="E2105" s="73" t="s">
        <v>66</v>
      </c>
      <c r="F2105" s="73">
        <v>5</v>
      </c>
      <c r="G2105" s="73" t="s">
        <v>73</v>
      </c>
      <c r="H2105" s="73" t="s">
        <v>74</v>
      </c>
      <c r="I2105" s="73" t="s">
        <v>71</v>
      </c>
      <c r="J2105" s="73" t="s">
        <v>72</v>
      </c>
      <c r="K2105" s="73">
        <v>29</v>
      </c>
      <c r="L2105" s="73">
        <v>17219</v>
      </c>
      <c r="M2105" s="73">
        <v>1.68418607352343E-3</v>
      </c>
    </row>
    <row r="2106" spans="1:13" x14ac:dyDescent="0.35">
      <c r="A2106" s="73">
        <v>528.11666666666599</v>
      </c>
      <c r="B2106" s="73">
        <v>37</v>
      </c>
      <c r="C2106" s="73" t="s">
        <v>45</v>
      </c>
      <c r="D2106" s="73">
        <v>14392</v>
      </c>
      <c r="E2106" s="73" t="s">
        <v>66</v>
      </c>
      <c r="F2106" s="73">
        <v>5</v>
      </c>
      <c r="G2106" s="73" t="s">
        <v>73</v>
      </c>
      <c r="H2106" s="73" t="s">
        <v>74</v>
      </c>
      <c r="I2106" s="73" t="s">
        <v>71</v>
      </c>
      <c r="J2106" s="73" t="s">
        <v>72</v>
      </c>
      <c r="K2106" s="73">
        <v>29</v>
      </c>
      <c r="L2106" s="73">
        <v>17219</v>
      </c>
      <c r="M2106" s="73">
        <v>1.68418607352343E-3</v>
      </c>
    </row>
    <row r="2107" spans="1:13" x14ac:dyDescent="0.35">
      <c r="A2107" s="73">
        <v>531.11666666666599</v>
      </c>
      <c r="B2107" s="73">
        <v>37</v>
      </c>
      <c r="C2107" s="73" t="s">
        <v>45</v>
      </c>
      <c r="D2107" s="73">
        <v>14337</v>
      </c>
      <c r="E2107" s="73" t="s">
        <v>66</v>
      </c>
      <c r="F2107" s="73">
        <v>5</v>
      </c>
      <c r="G2107" s="73" t="s">
        <v>73</v>
      </c>
      <c r="H2107" s="73" t="s">
        <v>74</v>
      </c>
      <c r="I2107" s="73" t="s">
        <v>71</v>
      </c>
      <c r="J2107" s="73" t="s">
        <v>72</v>
      </c>
      <c r="K2107" s="73">
        <v>29</v>
      </c>
      <c r="L2107" s="73">
        <v>17219</v>
      </c>
      <c r="M2107" s="73">
        <v>1.68418607352343E-3</v>
      </c>
    </row>
    <row r="2108" spans="1:13" x14ac:dyDescent="0.35">
      <c r="A2108" s="73">
        <v>534.11666666666599</v>
      </c>
      <c r="B2108" s="73">
        <v>37</v>
      </c>
      <c r="C2108" s="73" t="s">
        <v>45</v>
      </c>
      <c r="D2108" s="73">
        <v>13889</v>
      </c>
      <c r="E2108" s="73" t="s">
        <v>66</v>
      </c>
      <c r="F2108" s="73">
        <v>5</v>
      </c>
      <c r="G2108" s="73" t="s">
        <v>73</v>
      </c>
      <c r="H2108" s="73" t="s">
        <v>74</v>
      </c>
      <c r="I2108" s="73" t="s">
        <v>71</v>
      </c>
      <c r="J2108" s="73" t="s">
        <v>72</v>
      </c>
      <c r="K2108" s="73">
        <v>29</v>
      </c>
      <c r="L2108" s="73">
        <v>17219</v>
      </c>
      <c r="M2108" s="73">
        <v>1.68418607352343E-3</v>
      </c>
    </row>
    <row r="2109" spans="1:13" x14ac:dyDescent="0.35">
      <c r="A2109" s="73">
        <v>537.11666666666599</v>
      </c>
      <c r="B2109" s="73">
        <v>37</v>
      </c>
      <c r="C2109" s="73" t="s">
        <v>45</v>
      </c>
      <c r="D2109" s="73">
        <v>14181</v>
      </c>
      <c r="E2109" s="73" t="s">
        <v>66</v>
      </c>
      <c r="F2109" s="73">
        <v>5</v>
      </c>
      <c r="G2109" s="73" t="s">
        <v>73</v>
      </c>
      <c r="H2109" s="73" t="s">
        <v>74</v>
      </c>
      <c r="I2109" s="73" t="s">
        <v>71</v>
      </c>
      <c r="J2109" s="73" t="s">
        <v>72</v>
      </c>
      <c r="K2109" s="73">
        <v>29</v>
      </c>
      <c r="L2109" s="73">
        <v>17219</v>
      </c>
      <c r="M2109" s="73">
        <v>1.68418607352343E-3</v>
      </c>
    </row>
    <row r="2110" spans="1:13" x14ac:dyDescent="0.35">
      <c r="A2110" s="73">
        <v>540.11666666666599</v>
      </c>
      <c r="B2110" s="73">
        <v>37</v>
      </c>
      <c r="C2110" s="73" t="s">
        <v>45</v>
      </c>
      <c r="D2110" s="73">
        <v>13963</v>
      </c>
      <c r="E2110" s="73" t="s">
        <v>66</v>
      </c>
      <c r="F2110" s="73">
        <v>5</v>
      </c>
      <c r="G2110" s="73" t="s">
        <v>73</v>
      </c>
      <c r="H2110" s="73" t="s">
        <v>74</v>
      </c>
      <c r="I2110" s="73" t="s">
        <v>71</v>
      </c>
      <c r="J2110" s="73" t="s">
        <v>72</v>
      </c>
      <c r="K2110" s="73">
        <v>29</v>
      </c>
      <c r="L2110" s="73">
        <v>17219</v>
      </c>
      <c r="M2110" s="73">
        <v>1.68418607352343E-3</v>
      </c>
    </row>
    <row r="2111" spans="1:13" x14ac:dyDescent="0.35">
      <c r="A2111" s="73">
        <v>543.11666666666599</v>
      </c>
      <c r="B2111" s="73">
        <v>37</v>
      </c>
      <c r="C2111" s="73" t="s">
        <v>45</v>
      </c>
      <c r="D2111" s="73">
        <v>14235</v>
      </c>
      <c r="E2111" s="73" t="s">
        <v>66</v>
      </c>
      <c r="F2111" s="73">
        <v>5</v>
      </c>
      <c r="G2111" s="73" t="s">
        <v>73</v>
      </c>
      <c r="H2111" s="73" t="s">
        <v>74</v>
      </c>
      <c r="I2111" s="73" t="s">
        <v>71</v>
      </c>
      <c r="J2111" s="73" t="s">
        <v>72</v>
      </c>
      <c r="K2111" s="73">
        <v>29</v>
      </c>
      <c r="L2111" s="73">
        <v>17219</v>
      </c>
      <c r="M2111" s="73">
        <v>1.68418607352343E-3</v>
      </c>
    </row>
    <row r="2112" spans="1:13" x14ac:dyDescent="0.35">
      <c r="A2112" s="73">
        <v>546.11666666666599</v>
      </c>
      <c r="B2112" s="73">
        <v>37</v>
      </c>
      <c r="C2112" s="73" t="s">
        <v>45</v>
      </c>
      <c r="D2112" s="73">
        <v>14013</v>
      </c>
      <c r="E2112" s="73" t="s">
        <v>66</v>
      </c>
      <c r="F2112" s="73">
        <v>5</v>
      </c>
      <c r="G2112" s="73" t="s">
        <v>73</v>
      </c>
      <c r="H2112" s="73" t="s">
        <v>74</v>
      </c>
      <c r="I2112" s="73" t="s">
        <v>71</v>
      </c>
      <c r="J2112" s="73" t="s">
        <v>72</v>
      </c>
      <c r="K2112" s="73">
        <v>29</v>
      </c>
      <c r="L2112" s="73">
        <v>17219</v>
      </c>
      <c r="M2112" s="73">
        <v>1.68418607352343E-3</v>
      </c>
    </row>
    <row r="2113" spans="1:13" x14ac:dyDescent="0.35">
      <c r="A2113" s="73">
        <v>549.11666666666599</v>
      </c>
      <c r="B2113" s="73">
        <v>37</v>
      </c>
      <c r="C2113" s="73" t="s">
        <v>45</v>
      </c>
      <c r="D2113" s="73">
        <v>14246</v>
      </c>
      <c r="E2113" s="73" t="s">
        <v>66</v>
      </c>
      <c r="F2113" s="73">
        <v>5</v>
      </c>
      <c r="G2113" s="73" t="s">
        <v>73</v>
      </c>
      <c r="H2113" s="73" t="s">
        <v>74</v>
      </c>
      <c r="I2113" s="73" t="s">
        <v>71</v>
      </c>
      <c r="J2113" s="73" t="s">
        <v>72</v>
      </c>
      <c r="K2113" s="73">
        <v>29</v>
      </c>
      <c r="L2113" s="73">
        <v>17219</v>
      </c>
      <c r="M2113" s="73">
        <v>1.68418607352343E-3</v>
      </c>
    </row>
    <row r="2114" spans="1:13" x14ac:dyDescent="0.35">
      <c r="A2114" s="73">
        <v>552.11666666666599</v>
      </c>
      <c r="B2114" s="73">
        <v>37</v>
      </c>
      <c r="C2114" s="73" t="s">
        <v>45</v>
      </c>
      <c r="D2114" s="73">
        <v>13697</v>
      </c>
      <c r="E2114" s="73" t="s">
        <v>66</v>
      </c>
      <c r="F2114" s="73">
        <v>5</v>
      </c>
      <c r="G2114" s="73" t="s">
        <v>73</v>
      </c>
      <c r="H2114" s="73" t="s">
        <v>74</v>
      </c>
      <c r="I2114" s="73" t="s">
        <v>71</v>
      </c>
      <c r="J2114" s="73" t="s">
        <v>72</v>
      </c>
      <c r="K2114" s="73">
        <v>29</v>
      </c>
      <c r="L2114" s="73">
        <v>17219</v>
      </c>
      <c r="M2114" s="73">
        <v>1.68418607352343E-3</v>
      </c>
    </row>
    <row r="2115" spans="1:13" x14ac:dyDescent="0.35">
      <c r="A2115" s="73">
        <v>555.11666666666599</v>
      </c>
      <c r="B2115" s="73">
        <v>37</v>
      </c>
      <c r="C2115" s="73" t="s">
        <v>45</v>
      </c>
      <c r="D2115" s="73">
        <v>13695</v>
      </c>
      <c r="E2115" s="73" t="s">
        <v>66</v>
      </c>
      <c r="F2115" s="73">
        <v>5</v>
      </c>
      <c r="G2115" s="73" t="s">
        <v>73</v>
      </c>
      <c r="H2115" s="73" t="s">
        <v>74</v>
      </c>
      <c r="I2115" s="73" t="s">
        <v>71</v>
      </c>
      <c r="J2115" s="73" t="s">
        <v>72</v>
      </c>
      <c r="K2115" s="73">
        <v>29</v>
      </c>
      <c r="L2115" s="73">
        <v>17219</v>
      </c>
      <c r="M2115" s="73">
        <v>1.68418607352343E-3</v>
      </c>
    </row>
    <row r="2116" spans="1:13" x14ac:dyDescent="0.35">
      <c r="A2116" s="73">
        <v>558.11666666666599</v>
      </c>
      <c r="B2116" s="73">
        <v>37</v>
      </c>
      <c r="C2116" s="73" t="s">
        <v>45</v>
      </c>
      <c r="D2116" s="73">
        <v>14618</v>
      </c>
      <c r="E2116" s="73" t="s">
        <v>66</v>
      </c>
      <c r="F2116" s="73">
        <v>5</v>
      </c>
      <c r="G2116" s="73" t="s">
        <v>73</v>
      </c>
      <c r="H2116" s="73" t="s">
        <v>74</v>
      </c>
      <c r="I2116" s="73" t="s">
        <v>71</v>
      </c>
      <c r="J2116" s="73" t="s">
        <v>72</v>
      </c>
      <c r="K2116" s="73">
        <v>29</v>
      </c>
      <c r="L2116" s="73">
        <v>17219</v>
      </c>
      <c r="M2116" s="73">
        <v>1.68418607352343E-3</v>
      </c>
    </row>
    <row r="2117" spans="1:13" x14ac:dyDescent="0.35">
      <c r="A2117" s="73">
        <v>561.11666666666599</v>
      </c>
      <c r="B2117" s="73">
        <v>37</v>
      </c>
      <c r="C2117" s="73" t="s">
        <v>45</v>
      </c>
      <c r="D2117" s="73">
        <v>14062</v>
      </c>
      <c r="E2117" s="73" t="s">
        <v>66</v>
      </c>
      <c r="F2117" s="73">
        <v>5</v>
      </c>
      <c r="G2117" s="73" t="s">
        <v>73</v>
      </c>
      <c r="H2117" s="73" t="s">
        <v>74</v>
      </c>
      <c r="I2117" s="73" t="s">
        <v>71</v>
      </c>
      <c r="J2117" s="73" t="s">
        <v>72</v>
      </c>
      <c r="K2117" s="73">
        <v>29</v>
      </c>
      <c r="L2117" s="73">
        <v>17219</v>
      </c>
      <c r="M2117" s="73">
        <v>1.68418607352343E-3</v>
      </c>
    </row>
    <row r="2118" spans="1:13" x14ac:dyDescent="0.35">
      <c r="A2118" s="73">
        <v>564.11666666666599</v>
      </c>
      <c r="B2118" s="73">
        <v>37</v>
      </c>
      <c r="C2118" s="73" t="s">
        <v>45</v>
      </c>
      <c r="D2118" s="73">
        <v>14119</v>
      </c>
      <c r="E2118" s="73" t="s">
        <v>66</v>
      </c>
      <c r="F2118" s="73">
        <v>5</v>
      </c>
      <c r="G2118" s="73" t="s">
        <v>73</v>
      </c>
      <c r="H2118" s="73" t="s">
        <v>74</v>
      </c>
      <c r="I2118" s="73" t="s">
        <v>71</v>
      </c>
      <c r="J2118" s="73" t="s">
        <v>72</v>
      </c>
      <c r="K2118" s="73">
        <v>29</v>
      </c>
      <c r="L2118" s="73">
        <v>17219</v>
      </c>
      <c r="M2118" s="73">
        <v>1.68418607352343E-3</v>
      </c>
    </row>
    <row r="2119" spans="1:13" x14ac:dyDescent="0.35">
      <c r="A2119" s="73">
        <v>567.11666666666599</v>
      </c>
      <c r="B2119" s="73">
        <v>37</v>
      </c>
      <c r="C2119" s="73" t="s">
        <v>45</v>
      </c>
      <c r="D2119" s="73">
        <v>13776</v>
      </c>
      <c r="E2119" s="73" t="s">
        <v>66</v>
      </c>
      <c r="F2119" s="73">
        <v>5</v>
      </c>
      <c r="G2119" s="73" t="s">
        <v>73</v>
      </c>
      <c r="H2119" s="73" t="s">
        <v>74</v>
      </c>
      <c r="I2119" s="73" t="s">
        <v>71</v>
      </c>
      <c r="J2119" s="73" t="s">
        <v>72</v>
      </c>
      <c r="K2119" s="73">
        <v>29</v>
      </c>
      <c r="L2119" s="73">
        <v>17219</v>
      </c>
      <c r="M2119" s="73">
        <v>1.68418607352343E-3</v>
      </c>
    </row>
    <row r="2120" spans="1:13" x14ac:dyDescent="0.35">
      <c r="A2120" s="73">
        <v>570.11666666666599</v>
      </c>
      <c r="B2120" s="73">
        <v>37</v>
      </c>
      <c r="C2120" s="73" t="s">
        <v>45</v>
      </c>
      <c r="D2120" s="73">
        <v>13693</v>
      </c>
      <c r="E2120" s="73" t="s">
        <v>66</v>
      </c>
      <c r="F2120" s="73">
        <v>5</v>
      </c>
      <c r="G2120" s="73" t="s">
        <v>73</v>
      </c>
      <c r="H2120" s="73" t="s">
        <v>74</v>
      </c>
      <c r="I2120" s="73" t="s">
        <v>71</v>
      </c>
      <c r="J2120" s="73" t="s">
        <v>72</v>
      </c>
      <c r="K2120" s="73">
        <v>29</v>
      </c>
      <c r="L2120" s="73">
        <v>17219</v>
      </c>
      <c r="M2120" s="73">
        <v>1.68418607352343E-3</v>
      </c>
    </row>
    <row r="2121" spans="1:13" x14ac:dyDescent="0.35">
      <c r="A2121" s="73">
        <v>573.11666666666599</v>
      </c>
      <c r="B2121" s="73">
        <v>37</v>
      </c>
      <c r="C2121" s="73" t="s">
        <v>45</v>
      </c>
      <c r="D2121" s="73">
        <v>13743</v>
      </c>
      <c r="E2121" s="73" t="s">
        <v>66</v>
      </c>
      <c r="F2121" s="73">
        <v>5</v>
      </c>
      <c r="G2121" s="73" t="s">
        <v>73</v>
      </c>
      <c r="H2121" s="73" t="s">
        <v>74</v>
      </c>
      <c r="I2121" s="73" t="s">
        <v>71</v>
      </c>
      <c r="J2121" s="73" t="s">
        <v>72</v>
      </c>
      <c r="K2121" s="73">
        <v>29</v>
      </c>
      <c r="L2121" s="73">
        <v>17219</v>
      </c>
      <c r="M2121" s="73">
        <v>1.68418607352343E-3</v>
      </c>
    </row>
    <row r="2122" spans="1:13" x14ac:dyDescent="0.35">
      <c r="A2122" s="73">
        <v>576.11666666666599</v>
      </c>
      <c r="B2122" s="73">
        <v>37</v>
      </c>
      <c r="C2122" s="73" t="s">
        <v>45</v>
      </c>
      <c r="D2122" s="73">
        <v>14687</v>
      </c>
      <c r="E2122" s="73" t="s">
        <v>66</v>
      </c>
      <c r="F2122" s="73">
        <v>5</v>
      </c>
      <c r="G2122" s="73" t="s">
        <v>73</v>
      </c>
      <c r="H2122" s="73" t="s">
        <v>74</v>
      </c>
      <c r="I2122" s="73" t="s">
        <v>71</v>
      </c>
      <c r="J2122" s="73" t="s">
        <v>72</v>
      </c>
      <c r="K2122" s="73">
        <v>29</v>
      </c>
      <c r="L2122" s="73">
        <v>17219</v>
      </c>
      <c r="M2122" s="73">
        <v>1.68418607352343E-3</v>
      </c>
    </row>
    <row r="2123" spans="1:13" x14ac:dyDescent="0.35">
      <c r="A2123" s="73">
        <v>579.11666666666599</v>
      </c>
      <c r="B2123" s="73">
        <v>37</v>
      </c>
      <c r="C2123" s="73" t="s">
        <v>45</v>
      </c>
      <c r="D2123" s="73">
        <v>13990</v>
      </c>
      <c r="E2123" s="73" t="s">
        <v>66</v>
      </c>
      <c r="F2123" s="73">
        <v>5</v>
      </c>
      <c r="G2123" s="73" t="s">
        <v>73</v>
      </c>
      <c r="H2123" s="73" t="s">
        <v>74</v>
      </c>
      <c r="I2123" s="73" t="s">
        <v>71</v>
      </c>
      <c r="J2123" s="73" t="s">
        <v>72</v>
      </c>
      <c r="K2123" s="73">
        <v>29</v>
      </c>
      <c r="L2123" s="73">
        <v>17219</v>
      </c>
      <c r="M2123" s="73">
        <v>1.68418607352343E-3</v>
      </c>
    </row>
    <row r="2124" spans="1:13" x14ac:dyDescent="0.35">
      <c r="A2124" s="73">
        <v>582.11666666666599</v>
      </c>
      <c r="B2124" s="73">
        <v>37</v>
      </c>
      <c r="C2124" s="73" t="s">
        <v>45</v>
      </c>
      <c r="D2124" s="73">
        <v>13808</v>
      </c>
      <c r="E2124" s="73" t="s">
        <v>66</v>
      </c>
      <c r="F2124" s="73">
        <v>5</v>
      </c>
      <c r="G2124" s="73" t="s">
        <v>73</v>
      </c>
      <c r="H2124" s="73" t="s">
        <v>74</v>
      </c>
      <c r="I2124" s="73" t="s">
        <v>71</v>
      </c>
      <c r="J2124" s="73" t="s">
        <v>72</v>
      </c>
      <c r="K2124" s="73">
        <v>29</v>
      </c>
      <c r="L2124" s="73">
        <v>17219</v>
      </c>
      <c r="M2124" s="73">
        <v>1.68418607352343E-3</v>
      </c>
    </row>
    <row r="2125" spans="1:13" x14ac:dyDescent="0.35">
      <c r="A2125" s="73">
        <v>585.11666666666599</v>
      </c>
      <c r="B2125" s="73">
        <v>37</v>
      </c>
      <c r="C2125" s="73" t="s">
        <v>45</v>
      </c>
      <c r="D2125" s="73">
        <v>13758</v>
      </c>
      <c r="E2125" s="73" t="s">
        <v>66</v>
      </c>
      <c r="F2125" s="73">
        <v>5</v>
      </c>
      <c r="G2125" s="73" t="s">
        <v>73</v>
      </c>
      <c r="H2125" s="73" t="s">
        <v>74</v>
      </c>
      <c r="I2125" s="73" t="s">
        <v>71</v>
      </c>
      <c r="J2125" s="73" t="s">
        <v>72</v>
      </c>
      <c r="K2125" s="73">
        <v>29</v>
      </c>
      <c r="L2125" s="73">
        <v>17219</v>
      </c>
      <c r="M2125" s="73">
        <v>1.68418607352343E-3</v>
      </c>
    </row>
    <row r="2126" spans="1:13" x14ac:dyDescent="0.35">
      <c r="A2126" s="73">
        <v>588.11666666666599</v>
      </c>
      <c r="B2126" s="73">
        <v>37</v>
      </c>
      <c r="C2126" s="73" t="s">
        <v>45</v>
      </c>
      <c r="D2126" s="73">
        <v>13489</v>
      </c>
      <c r="E2126" s="73" t="s">
        <v>66</v>
      </c>
      <c r="F2126" s="73">
        <v>5</v>
      </c>
      <c r="G2126" s="73" t="s">
        <v>73</v>
      </c>
      <c r="H2126" s="73" t="s">
        <v>74</v>
      </c>
      <c r="I2126" s="73" t="s">
        <v>71</v>
      </c>
      <c r="J2126" s="73" t="s">
        <v>72</v>
      </c>
      <c r="K2126" s="73">
        <v>29</v>
      </c>
      <c r="L2126" s="73">
        <v>17219</v>
      </c>
      <c r="M2126" s="73">
        <v>1.68418607352343E-3</v>
      </c>
    </row>
    <row r="2127" spans="1:13" x14ac:dyDescent="0.35">
      <c r="A2127" s="73">
        <v>591.11666666666599</v>
      </c>
      <c r="B2127" s="73">
        <v>37</v>
      </c>
      <c r="C2127" s="73" t="s">
        <v>45</v>
      </c>
      <c r="D2127" s="73">
        <v>13775</v>
      </c>
      <c r="E2127" s="73" t="s">
        <v>66</v>
      </c>
      <c r="F2127" s="73">
        <v>5</v>
      </c>
      <c r="G2127" s="73" t="s">
        <v>73</v>
      </c>
      <c r="H2127" s="73" t="s">
        <v>74</v>
      </c>
      <c r="I2127" s="73" t="s">
        <v>71</v>
      </c>
      <c r="J2127" s="73" t="s">
        <v>72</v>
      </c>
      <c r="K2127" s="73">
        <v>29</v>
      </c>
      <c r="L2127" s="73">
        <v>17219</v>
      </c>
      <c r="M2127" s="73">
        <v>1.68418607352343E-3</v>
      </c>
    </row>
    <row r="2128" spans="1:13" x14ac:dyDescent="0.35">
      <c r="A2128" s="73">
        <v>594.11666666666599</v>
      </c>
      <c r="B2128" s="73">
        <v>37</v>
      </c>
      <c r="C2128" s="73" t="s">
        <v>45</v>
      </c>
      <c r="D2128" s="73">
        <v>13793</v>
      </c>
      <c r="E2128" s="73" t="s">
        <v>66</v>
      </c>
      <c r="F2128" s="73">
        <v>5</v>
      </c>
      <c r="G2128" s="73" t="s">
        <v>73</v>
      </c>
      <c r="H2128" s="73" t="s">
        <v>74</v>
      </c>
      <c r="I2128" s="73" t="s">
        <v>71</v>
      </c>
      <c r="J2128" s="73" t="s">
        <v>72</v>
      </c>
      <c r="K2128" s="73">
        <v>29</v>
      </c>
      <c r="L2128" s="73">
        <v>17219</v>
      </c>
      <c r="M2128" s="73">
        <v>1.68418607352343E-3</v>
      </c>
    </row>
    <row r="2129" spans="1:13" x14ac:dyDescent="0.35">
      <c r="A2129" s="73">
        <v>597.11666666666599</v>
      </c>
      <c r="B2129" s="73">
        <v>37</v>
      </c>
      <c r="C2129" s="73" t="s">
        <v>45</v>
      </c>
      <c r="D2129" s="73">
        <v>13670</v>
      </c>
      <c r="E2129" s="73" t="s">
        <v>66</v>
      </c>
      <c r="F2129" s="73">
        <v>5</v>
      </c>
      <c r="G2129" s="73" t="s">
        <v>73</v>
      </c>
      <c r="H2129" s="73" t="s">
        <v>74</v>
      </c>
      <c r="I2129" s="73" t="s">
        <v>71</v>
      </c>
      <c r="J2129" s="73" t="s">
        <v>72</v>
      </c>
      <c r="K2129" s="73">
        <v>29</v>
      </c>
      <c r="L2129" s="73">
        <v>17219</v>
      </c>
      <c r="M2129" s="73">
        <v>1.68418607352343E-3</v>
      </c>
    </row>
    <row r="2130" spans="1:13" x14ac:dyDescent="0.35">
      <c r="A2130" s="73">
        <v>600.11666666666599</v>
      </c>
      <c r="B2130" s="73">
        <v>36.9</v>
      </c>
      <c r="C2130" s="73" t="s">
        <v>45</v>
      </c>
      <c r="D2130" s="73">
        <v>13595</v>
      </c>
      <c r="E2130" s="73" t="s">
        <v>66</v>
      </c>
      <c r="F2130" s="73">
        <v>5</v>
      </c>
      <c r="G2130" s="73" t="s">
        <v>73</v>
      </c>
      <c r="H2130" s="73" t="s">
        <v>74</v>
      </c>
      <c r="I2130" s="73" t="s">
        <v>71</v>
      </c>
      <c r="J2130" s="73" t="s">
        <v>72</v>
      </c>
      <c r="K2130" s="73">
        <v>29</v>
      </c>
      <c r="L2130" s="73">
        <v>17219</v>
      </c>
      <c r="M2130" s="73">
        <v>1.68418607352343E-3</v>
      </c>
    </row>
    <row r="2131" spans="1:13" x14ac:dyDescent="0.35">
      <c r="A2131" s="73">
        <v>603.11666666666599</v>
      </c>
      <c r="B2131" s="73">
        <v>37</v>
      </c>
      <c r="C2131" s="73" t="s">
        <v>45</v>
      </c>
      <c r="D2131" s="73">
        <v>14246</v>
      </c>
      <c r="E2131" s="73" t="s">
        <v>66</v>
      </c>
      <c r="F2131" s="73">
        <v>5</v>
      </c>
      <c r="G2131" s="73" t="s">
        <v>73</v>
      </c>
      <c r="H2131" s="73" t="s">
        <v>74</v>
      </c>
      <c r="I2131" s="73" t="s">
        <v>71</v>
      </c>
      <c r="J2131" s="73" t="s">
        <v>72</v>
      </c>
      <c r="K2131" s="73">
        <v>29</v>
      </c>
      <c r="L2131" s="73">
        <v>17219</v>
      </c>
      <c r="M2131" s="73">
        <v>1.68418607352343E-3</v>
      </c>
    </row>
    <row r="2132" spans="1:13" x14ac:dyDescent="0.35">
      <c r="A2132" s="73">
        <v>606.11666666666599</v>
      </c>
      <c r="B2132" s="73">
        <v>37</v>
      </c>
      <c r="C2132" s="73" t="s">
        <v>45</v>
      </c>
      <c r="D2132" s="73">
        <v>14056</v>
      </c>
      <c r="E2132" s="73" t="s">
        <v>66</v>
      </c>
      <c r="F2132" s="73">
        <v>5</v>
      </c>
      <c r="G2132" s="73" t="s">
        <v>73</v>
      </c>
      <c r="H2132" s="73" t="s">
        <v>74</v>
      </c>
      <c r="I2132" s="73" t="s">
        <v>71</v>
      </c>
      <c r="J2132" s="73" t="s">
        <v>72</v>
      </c>
      <c r="K2132" s="73">
        <v>29</v>
      </c>
      <c r="L2132" s="73">
        <v>17219</v>
      </c>
      <c r="M2132" s="73">
        <v>1.68418607352343E-3</v>
      </c>
    </row>
    <row r="2133" spans="1:13" x14ac:dyDescent="0.35">
      <c r="A2133" s="73">
        <v>609.11666666666599</v>
      </c>
      <c r="B2133" s="73">
        <v>37</v>
      </c>
      <c r="C2133" s="73" t="s">
        <v>45</v>
      </c>
      <c r="D2133" s="73">
        <v>13666</v>
      </c>
      <c r="E2133" s="73" t="s">
        <v>66</v>
      </c>
      <c r="F2133" s="73">
        <v>5</v>
      </c>
      <c r="G2133" s="73" t="s">
        <v>73</v>
      </c>
      <c r="H2133" s="73" t="s">
        <v>74</v>
      </c>
      <c r="I2133" s="73" t="s">
        <v>71</v>
      </c>
      <c r="J2133" s="73" t="s">
        <v>72</v>
      </c>
      <c r="K2133" s="73">
        <v>29</v>
      </c>
      <c r="L2133" s="73">
        <v>17219</v>
      </c>
      <c r="M2133" s="73">
        <v>1.68418607352343E-3</v>
      </c>
    </row>
    <row r="2134" spans="1:13" x14ac:dyDescent="0.35">
      <c r="A2134" s="73">
        <v>612.11666666666599</v>
      </c>
      <c r="B2134" s="73">
        <v>37</v>
      </c>
      <c r="C2134" s="73" t="s">
        <v>45</v>
      </c>
      <c r="D2134" s="73">
        <v>13942</v>
      </c>
      <c r="E2134" s="73" t="s">
        <v>66</v>
      </c>
      <c r="F2134" s="73">
        <v>5</v>
      </c>
      <c r="G2134" s="73" t="s">
        <v>73</v>
      </c>
      <c r="H2134" s="73" t="s">
        <v>74</v>
      </c>
      <c r="I2134" s="73" t="s">
        <v>71</v>
      </c>
      <c r="J2134" s="73" t="s">
        <v>72</v>
      </c>
      <c r="K2134" s="73">
        <v>29</v>
      </c>
      <c r="L2134" s="73">
        <v>17219</v>
      </c>
      <c r="M2134" s="73">
        <v>1.68418607352343E-3</v>
      </c>
    </row>
    <row r="2135" spans="1:13" x14ac:dyDescent="0.35">
      <c r="A2135" s="73">
        <v>615.11666666666599</v>
      </c>
      <c r="B2135" s="73">
        <v>36.9</v>
      </c>
      <c r="C2135" s="73" t="s">
        <v>45</v>
      </c>
      <c r="D2135" s="73">
        <v>13989</v>
      </c>
      <c r="E2135" s="73" t="s">
        <v>66</v>
      </c>
      <c r="F2135" s="73">
        <v>5</v>
      </c>
      <c r="G2135" s="73" t="s">
        <v>73</v>
      </c>
      <c r="H2135" s="73" t="s">
        <v>74</v>
      </c>
      <c r="I2135" s="73" t="s">
        <v>71</v>
      </c>
      <c r="J2135" s="73" t="s">
        <v>72</v>
      </c>
      <c r="K2135" s="73">
        <v>29</v>
      </c>
      <c r="L2135" s="73">
        <v>17219</v>
      </c>
      <c r="M2135" s="73">
        <v>1.68418607352343E-3</v>
      </c>
    </row>
    <row r="2136" spans="1:13" x14ac:dyDescent="0.35">
      <c r="A2136" s="73">
        <v>618.11666666666599</v>
      </c>
      <c r="B2136" s="73">
        <v>37</v>
      </c>
      <c r="C2136" s="73" t="s">
        <v>45</v>
      </c>
      <c r="D2136" s="73">
        <v>13875</v>
      </c>
      <c r="E2136" s="73" t="s">
        <v>66</v>
      </c>
      <c r="F2136" s="73">
        <v>5</v>
      </c>
      <c r="G2136" s="73" t="s">
        <v>73</v>
      </c>
      <c r="H2136" s="73" t="s">
        <v>74</v>
      </c>
      <c r="I2136" s="73" t="s">
        <v>71</v>
      </c>
      <c r="J2136" s="73" t="s">
        <v>72</v>
      </c>
      <c r="K2136" s="73">
        <v>29</v>
      </c>
      <c r="L2136" s="73">
        <v>17219</v>
      </c>
      <c r="M2136" s="73">
        <v>1.68418607352343E-3</v>
      </c>
    </row>
    <row r="2137" spans="1:13" x14ac:dyDescent="0.35">
      <c r="A2137" s="73">
        <v>621.11666666666599</v>
      </c>
      <c r="B2137" s="73">
        <v>37</v>
      </c>
      <c r="C2137" s="73" t="s">
        <v>45</v>
      </c>
      <c r="D2137" s="73">
        <v>13723</v>
      </c>
      <c r="E2137" s="73" t="s">
        <v>66</v>
      </c>
      <c r="F2137" s="73">
        <v>5</v>
      </c>
      <c r="G2137" s="73" t="s">
        <v>73</v>
      </c>
      <c r="H2137" s="73" t="s">
        <v>74</v>
      </c>
      <c r="I2137" s="73" t="s">
        <v>71</v>
      </c>
      <c r="J2137" s="73" t="s">
        <v>72</v>
      </c>
      <c r="K2137" s="73">
        <v>29</v>
      </c>
      <c r="L2137" s="73">
        <v>17219</v>
      </c>
      <c r="M2137" s="73">
        <v>1.68418607352343E-3</v>
      </c>
    </row>
    <row r="2138" spans="1:13" x14ac:dyDescent="0.35">
      <c r="A2138" s="73">
        <v>624.11666666666599</v>
      </c>
      <c r="B2138" s="73">
        <v>37</v>
      </c>
      <c r="C2138" s="73" t="s">
        <v>45</v>
      </c>
      <c r="D2138" s="73">
        <v>13347</v>
      </c>
      <c r="E2138" s="73" t="s">
        <v>66</v>
      </c>
      <c r="F2138" s="73">
        <v>5</v>
      </c>
      <c r="G2138" s="73" t="s">
        <v>73</v>
      </c>
      <c r="H2138" s="73" t="s">
        <v>74</v>
      </c>
      <c r="I2138" s="73" t="s">
        <v>71</v>
      </c>
      <c r="J2138" s="73" t="s">
        <v>72</v>
      </c>
      <c r="K2138" s="73">
        <v>29</v>
      </c>
      <c r="L2138" s="73">
        <v>17219</v>
      </c>
      <c r="M2138" s="73">
        <v>1.68418607352343E-3</v>
      </c>
    </row>
    <row r="2139" spans="1:13" x14ac:dyDescent="0.35">
      <c r="A2139" s="73">
        <v>627.11666666666599</v>
      </c>
      <c r="B2139" s="73">
        <v>37</v>
      </c>
      <c r="C2139" s="73" t="s">
        <v>45</v>
      </c>
      <c r="D2139" s="73">
        <v>13912</v>
      </c>
      <c r="E2139" s="73" t="s">
        <v>66</v>
      </c>
      <c r="F2139" s="73">
        <v>5</v>
      </c>
      <c r="G2139" s="73" t="s">
        <v>73</v>
      </c>
      <c r="H2139" s="73" t="s">
        <v>74</v>
      </c>
      <c r="I2139" s="73" t="s">
        <v>71</v>
      </c>
      <c r="J2139" s="73" t="s">
        <v>72</v>
      </c>
      <c r="K2139" s="73">
        <v>29</v>
      </c>
      <c r="L2139" s="73">
        <v>17219</v>
      </c>
      <c r="M2139" s="73">
        <v>1.68418607352343E-3</v>
      </c>
    </row>
    <row r="2140" spans="1:13" x14ac:dyDescent="0.35">
      <c r="A2140" s="73">
        <v>630.11666666666599</v>
      </c>
      <c r="B2140" s="73">
        <v>37</v>
      </c>
      <c r="C2140" s="73" t="s">
        <v>45</v>
      </c>
      <c r="D2140" s="73">
        <v>13461</v>
      </c>
      <c r="E2140" s="73" t="s">
        <v>66</v>
      </c>
      <c r="F2140" s="73">
        <v>5</v>
      </c>
      <c r="G2140" s="73" t="s">
        <v>73</v>
      </c>
      <c r="H2140" s="73" t="s">
        <v>74</v>
      </c>
      <c r="I2140" s="73" t="s">
        <v>71</v>
      </c>
      <c r="J2140" s="73" t="s">
        <v>72</v>
      </c>
      <c r="K2140" s="73">
        <v>29</v>
      </c>
      <c r="L2140" s="73">
        <v>17219</v>
      </c>
      <c r="M2140" s="73">
        <v>1.68418607352343E-3</v>
      </c>
    </row>
    <row r="2141" spans="1:13" x14ac:dyDescent="0.35">
      <c r="A2141" s="73">
        <v>633.11666666666599</v>
      </c>
      <c r="B2141" s="73">
        <v>37</v>
      </c>
      <c r="C2141" s="73" t="s">
        <v>45</v>
      </c>
      <c r="D2141" s="73">
        <v>13271</v>
      </c>
      <c r="E2141" s="73" t="s">
        <v>66</v>
      </c>
      <c r="F2141" s="73">
        <v>5</v>
      </c>
      <c r="G2141" s="73" t="s">
        <v>73</v>
      </c>
      <c r="H2141" s="73" t="s">
        <v>74</v>
      </c>
      <c r="I2141" s="73" t="s">
        <v>71</v>
      </c>
      <c r="J2141" s="73" t="s">
        <v>72</v>
      </c>
      <c r="K2141" s="73">
        <v>29</v>
      </c>
      <c r="L2141" s="73">
        <v>17219</v>
      </c>
      <c r="M2141" s="73">
        <v>1.68418607352343E-3</v>
      </c>
    </row>
    <row r="2142" spans="1:13" x14ac:dyDescent="0.35">
      <c r="A2142" s="73">
        <v>636.11666666666599</v>
      </c>
      <c r="B2142" s="73">
        <v>37</v>
      </c>
      <c r="C2142" s="73" t="s">
        <v>45</v>
      </c>
      <c r="D2142" s="73">
        <v>13396</v>
      </c>
      <c r="E2142" s="73" t="s">
        <v>66</v>
      </c>
      <c r="F2142" s="73">
        <v>5</v>
      </c>
      <c r="G2142" s="73" t="s">
        <v>73</v>
      </c>
      <c r="H2142" s="73" t="s">
        <v>74</v>
      </c>
      <c r="I2142" s="73" t="s">
        <v>71</v>
      </c>
      <c r="J2142" s="73" t="s">
        <v>72</v>
      </c>
      <c r="K2142" s="73">
        <v>29</v>
      </c>
      <c r="L2142" s="73">
        <v>17219</v>
      </c>
      <c r="M2142" s="73">
        <v>1.68418607352343E-3</v>
      </c>
    </row>
    <row r="2143" spans="1:13" x14ac:dyDescent="0.35">
      <c r="A2143" s="73">
        <v>639.11666666666599</v>
      </c>
      <c r="B2143" s="73">
        <v>37</v>
      </c>
      <c r="C2143" s="73" t="s">
        <v>45</v>
      </c>
      <c r="D2143" s="73">
        <v>13900</v>
      </c>
      <c r="E2143" s="73" t="s">
        <v>66</v>
      </c>
      <c r="F2143" s="73">
        <v>5</v>
      </c>
      <c r="G2143" s="73" t="s">
        <v>73</v>
      </c>
      <c r="H2143" s="73" t="s">
        <v>74</v>
      </c>
      <c r="I2143" s="73" t="s">
        <v>71</v>
      </c>
      <c r="J2143" s="73" t="s">
        <v>72</v>
      </c>
      <c r="K2143" s="73">
        <v>29</v>
      </c>
      <c r="L2143" s="73">
        <v>17219</v>
      </c>
      <c r="M2143" s="73">
        <v>1.68418607352343E-3</v>
      </c>
    </row>
    <row r="2144" spans="1:13" x14ac:dyDescent="0.35">
      <c r="A2144" s="73">
        <v>642.11666666666599</v>
      </c>
      <c r="B2144" s="73">
        <v>37</v>
      </c>
      <c r="C2144" s="73" t="s">
        <v>45</v>
      </c>
      <c r="D2144" s="73">
        <v>13205</v>
      </c>
      <c r="E2144" s="73" t="s">
        <v>66</v>
      </c>
      <c r="F2144" s="73">
        <v>5</v>
      </c>
      <c r="G2144" s="73" t="s">
        <v>73</v>
      </c>
      <c r="H2144" s="73" t="s">
        <v>74</v>
      </c>
      <c r="I2144" s="73" t="s">
        <v>71</v>
      </c>
      <c r="J2144" s="73" t="s">
        <v>72</v>
      </c>
      <c r="K2144" s="73">
        <v>29</v>
      </c>
      <c r="L2144" s="73">
        <v>17219</v>
      </c>
      <c r="M2144" s="73">
        <v>1.68418607352343E-3</v>
      </c>
    </row>
    <row r="2145" spans="1:13" x14ac:dyDescent="0.35">
      <c r="A2145" s="73">
        <v>645.11666666666599</v>
      </c>
      <c r="B2145" s="73">
        <v>37</v>
      </c>
      <c r="C2145" s="73" t="s">
        <v>45</v>
      </c>
      <c r="D2145" s="73">
        <v>13600</v>
      </c>
      <c r="E2145" s="73" t="s">
        <v>66</v>
      </c>
      <c r="F2145" s="73">
        <v>5</v>
      </c>
      <c r="G2145" s="73" t="s">
        <v>73</v>
      </c>
      <c r="H2145" s="73" t="s">
        <v>74</v>
      </c>
      <c r="I2145" s="73" t="s">
        <v>71</v>
      </c>
      <c r="J2145" s="73" t="s">
        <v>72</v>
      </c>
      <c r="K2145" s="73">
        <v>29</v>
      </c>
      <c r="L2145" s="73">
        <v>17219</v>
      </c>
      <c r="M2145" s="73">
        <v>1.68418607352343E-3</v>
      </c>
    </row>
    <row r="2146" spans="1:13" x14ac:dyDescent="0.35">
      <c r="A2146" s="73">
        <v>648.11666666666599</v>
      </c>
      <c r="B2146" s="73">
        <v>37</v>
      </c>
      <c r="C2146" s="73" t="s">
        <v>45</v>
      </c>
      <c r="D2146" s="73">
        <v>13800</v>
      </c>
      <c r="E2146" s="73" t="s">
        <v>66</v>
      </c>
      <c r="F2146" s="73">
        <v>5</v>
      </c>
      <c r="G2146" s="73" t="s">
        <v>73</v>
      </c>
      <c r="H2146" s="73" t="s">
        <v>74</v>
      </c>
      <c r="I2146" s="73" t="s">
        <v>71</v>
      </c>
      <c r="J2146" s="73" t="s">
        <v>72</v>
      </c>
      <c r="K2146" s="73">
        <v>29</v>
      </c>
      <c r="L2146" s="73">
        <v>17219</v>
      </c>
      <c r="M2146" s="73">
        <v>1.68418607352343E-3</v>
      </c>
    </row>
    <row r="2147" spans="1:13" x14ac:dyDescent="0.35">
      <c r="A2147" s="73">
        <v>651.11666666666599</v>
      </c>
      <c r="B2147" s="73">
        <v>37</v>
      </c>
      <c r="C2147" s="73" t="s">
        <v>45</v>
      </c>
      <c r="D2147" s="73">
        <v>13687</v>
      </c>
      <c r="E2147" s="73" t="s">
        <v>66</v>
      </c>
      <c r="F2147" s="73">
        <v>5</v>
      </c>
      <c r="G2147" s="73" t="s">
        <v>73</v>
      </c>
      <c r="H2147" s="73" t="s">
        <v>74</v>
      </c>
      <c r="I2147" s="73" t="s">
        <v>71</v>
      </c>
      <c r="J2147" s="73" t="s">
        <v>72</v>
      </c>
      <c r="K2147" s="73">
        <v>29</v>
      </c>
      <c r="L2147" s="73">
        <v>17219</v>
      </c>
      <c r="M2147" s="73">
        <v>1.68418607352343E-3</v>
      </c>
    </row>
    <row r="2148" spans="1:13" x14ac:dyDescent="0.35">
      <c r="A2148" s="73">
        <v>654.11666666666599</v>
      </c>
      <c r="B2148" s="73">
        <v>37</v>
      </c>
      <c r="C2148" s="73" t="s">
        <v>45</v>
      </c>
      <c r="D2148" s="73">
        <v>12981</v>
      </c>
      <c r="E2148" s="73" t="s">
        <v>66</v>
      </c>
      <c r="F2148" s="73">
        <v>5</v>
      </c>
      <c r="G2148" s="73" t="s">
        <v>73</v>
      </c>
      <c r="H2148" s="73" t="s">
        <v>74</v>
      </c>
      <c r="I2148" s="73" t="s">
        <v>71</v>
      </c>
      <c r="J2148" s="73" t="s">
        <v>72</v>
      </c>
      <c r="K2148" s="73">
        <v>29</v>
      </c>
      <c r="L2148" s="73">
        <v>17219</v>
      </c>
      <c r="M2148" s="73">
        <v>1.68418607352343E-3</v>
      </c>
    </row>
    <row r="2149" spans="1:13" x14ac:dyDescent="0.35">
      <c r="A2149" s="73">
        <v>657.11666666666599</v>
      </c>
      <c r="B2149" s="73">
        <v>37</v>
      </c>
      <c r="C2149" s="73" t="s">
        <v>45</v>
      </c>
      <c r="D2149" s="73">
        <v>13186</v>
      </c>
      <c r="E2149" s="73" t="s">
        <v>66</v>
      </c>
      <c r="F2149" s="73">
        <v>5</v>
      </c>
      <c r="G2149" s="73" t="s">
        <v>73</v>
      </c>
      <c r="H2149" s="73" t="s">
        <v>74</v>
      </c>
      <c r="I2149" s="73" t="s">
        <v>71</v>
      </c>
      <c r="J2149" s="73" t="s">
        <v>72</v>
      </c>
      <c r="K2149" s="73">
        <v>29</v>
      </c>
      <c r="L2149" s="73">
        <v>17219</v>
      </c>
      <c r="M2149" s="73">
        <v>1.68418607352343E-3</v>
      </c>
    </row>
    <row r="2150" spans="1:13" x14ac:dyDescent="0.35">
      <c r="A2150" s="73">
        <v>660.11666666666599</v>
      </c>
      <c r="B2150" s="73">
        <v>37</v>
      </c>
      <c r="C2150" s="73" t="s">
        <v>45</v>
      </c>
      <c r="D2150" s="73">
        <v>13552</v>
      </c>
      <c r="E2150" s="73" t="s">
        <v>66</v>
      </c>
      <c r="F2150" s="73">
        <v>5</v>
      </c>
      <c r="G2150" s="73" t="s">
        <v>73</v>
      </c>
      <c r="H2150" s="73" t="s">
        <v>74</v>
      </c>
      <c r="I2150" s="73" t="s">
        <v>71</v>
      </c>
      <c r="J2150" s="73" t="s">
        <v>72</v>
      </c>
      <c r="K2150" s="73">
        <v>29</v>
      </c>
      <c r="L2150" s="73">
        <v>17219</v>
      </c>
      <c r="M2150" s="73">
        <v>1.68418607352343E-3</v>
      </c>
    </row>
    <row r="2151" spans="1:13" x14ac:dyDescent="0.35">
      <c r="A2151" s="73">
        <v>663.11666666666599</v>
      </c>
      <c r="B2151" s="73">
        <v>37</v>
      </c>
      <c r="C2151" s="73" t="s">
        <v>45</v>
      </c>
      <c r="D2151" s="73">
        <v>13555</v>
      </c>
      <c r="E2151" s="73" t="s">
        <v>66</v>
      </c>
      <c r="F2151" s="73">
        <v>5</v>
      </c>
      <c r="G2151" s="73" t="s">
        <v>73</v>
      </c>
      <c r="H2151" s="73" t="s">
        <v>74</v>
      </c>
      <c r="I2151" s="73" t="s">
        <v>71</v>
      </c>
      <c r="J2151" s="73" t="s">
        <v>72</v>
      </c>
      <c r="K2151" s="73">
        <v>29</v>
      </c>
      <c r="L2151" s="73">
        <v>17219</v>
      </c>
      <c r="M2151" s="73">
        <v>1.68418607352343E-3</v>
      </c>
    </row>
    <row r="2152" spans="1:13" x14ac:dyDescent="0.35">
      <c r="A2152" s="73">
        <v>666.11666666666599</v>
      </c>
      <c r="B2152" s="73">
        <v>37</v>
      </c>
      <c r="C2152" s="73" t="s">
        <v>45</v>
      </c>
      <c r="D2152" s="73">
        <v>13267</v>
      </c>
      <c r="E2152" s="73" t="s">
        <v>66</v>
      </c>
      <c r="F2152" s="73">
        <v>5</v>
      </c>
      <c r="G2152" s="73" t="s">
        <v>73</v>
      </c>
      <c r="H2152" s="73" t="s">
        <v>74</v>
      </c>
      <c r="I2152" s="73" t="s">
        <v>71</v>
      </c>
      <c r="J2152" s="73" t="s">
        <v>72</v>
      </c>
      <c r="K2152" s="73">
        <v>29</v>
      </c>
      <c r="L2152" s="73">
        <v>17219</v>
      </c>
      <c r="M2152" s="73">
        <v>1.68418607352343E-3</v>
      </c>
    </row>
    <row r="2153" spans="1:13" x14ac:dyDescent="0.35">
      <c r="A2153" s="73">
        <v>669.11666666666599</v>
      </c>
      <c r="B2153" s="73">
        <v>37</v>
      </c>
      <c r="C2153" s="73" t="s">
        <v>45</v>
      </c>
      <c r="D2153" s="73">
        <v>13420</v>
      </c>
      <c r="E2153" s="73" t="s">
        <v>66</v>
      </c>
      <c r="F2153" s="73">
        <v>5</v>
      </c>
      <c r="G2153" s="73" t="s">
        <v>73</v>
      </c>
      <c r="H2153" s="73" t="s">
        <v>74</v>
      </c>
      <c r="I2153" s="73" t="s">
        <v>71</v>
      </c>
      <c r="J2153" s="73" t="s">
        <v>72</v>
      </c>
      <c r="K2153" s="73">
        <v>29</v>
      </c>
      <c r="L2153" s="73">
        <v>17219</v>
      </c>
      <c r="M2153" s="73">
        <v>1.68418607352343E-3</v>
      </c>
    </row>
    <row r="2154" spans="1:13" x14ac:dyDescent="0.35">
      <c r="A2154" s="73">
        <v>672.11666666666599</v>
      </c>
      <c r="B2154" s="73">
        <v>37</v>
      </c>
      <c r="C2154" s="73" t="s">
        <v>45</v>
      </c>
      <c r="D2154" s="73">
        <v>13385</v>
      </c>
      <c r="E2154" s="73" t="s">
        <v>66</v>
      </c>
      <c r="F2154" s="73">
        <v>5</v>
      </c>
      <c r="G2154" s="73" t="s">
        <v>73</v>
      </c>
      <c r="H2154" s="73" t="s">
        <v>74</v>
      </c>
      <c r="I2154" s="73" t="s">
        <v>71</v>
      </c>
      <c r="J2154" s="73" t="s">
        <v>72</v>
      </c>
      <c r="K2154" s="73">
        <v>29</v>
      </c>
      <c r="L2154" s="73">
        <v>17219</v>
      </c>
      <c r="M2154" s="73">
        <v>1.68418607352343E-3</v>
      </c>
    </row>
    <row r="2155" spans="1:13" x14ac:dyDescent="0.35">
      <c r="A2155" s="73">
        <v>675.11666666666599</v>
      </c>
      <c r="B2155" s="73">
        <v>37</v>
      </c>
      <c r="C2155" s="73" t="s">
        <v>45</v>
      </c>
      <c r="D2155" s="73">
        <v>13083</v>
      </c>
      <c r="E2155" s="73" t="s">
        <v>66</v>
      </c>
      <c r="F2155" s="73">
        <v>5</v>
      </c>
      <c r="G2155" s="73" t="s">
        <v>73</v>
      </c>
      <c r="H2155" s="73" t="s">
        <v>74</v>
      </c>
      <c r="I2155" s="73" t="s">
        <v>71</v>
      </c>
      <c r="J2155" s="73" t="s">
        <v>72</v>
      </c>
      <c r="K2155" s="73">
        <v>29</v>
      </c>
      <c r="L2155" s="73">
        <v>17219</v>
      </c>
      <c r="M2155" s="73">
        <v>1.68418607352343E-3</v>
      </c>
    </row>
    <row r="2156" spans="1:13" x14ac:dyDescent="0.35">
      <c r="A2156" s="73">
        <v>678.11666666666599</v>
      </c>
      <c r="B2156" s="73">
        <v>37</v>
      </c>
      <c r="C2156" s="73" t="s">
        <v>45</v>
      </c>
      <c r="D2156" s="73">
        <v>13778</v>
      </c>
      <c r="E2156" s="73" t="s">
        <v>66</v>
      </c>
      <c r="F2156" s="73">
        <v>5</v>
      </c>
      <c r="G2156" s="73" t="s">
        <v>73</v>
      </c>
      <c r="H2156" s="73" t="s">
        <v>74</v>
      </c>
      <c r="I2156" s="73" t="s">
        <v>71</v>
      </c>
      <c r="J2156" s="73" t="s">
        <v>72</v>
      </c>
      <c r="K2156" s="73">
        <v>29</v>
      </c>
      <c r="L2156" s="73">
        <v>17219</v>
      </c>
      <c r="M2156" s="73">
        <v>1.68418607352343E-3</v>
      </c>
    </row>
    <row r="2157" spans="1:13" x14ac:dyDescent="0.35">
      <c r="A2157" s="73">
        <v>681.11666666666599</v>
      </c>
      <c r="B2157" s="73">
        <v>37</v>
      </c>
      <c r="C2157" s="73" t="s">
        <v>45</v>
      </c>
      <c r="D2157" s="73">
        <v>13556</v>
      </c>
      <c r="E2157" s="73" t="s">
        <v>66</v>
      </c>
      <c r="F2157" s="73">
        <v>5</v>
      </c>
      <c r="G2157" s="73" t="s">
        <v>73</v>
      </c>
      <c r="H2157" s="73" t="s">
        <v>74</v>
      </c>
      <c r="I2157" s="73" t="s">
        <v>71</v>
      </c>
      <c r="J2157" s="73" t="s">
        <v>72</v>
      </c>
      <c r="K2157" s="73">
        <v>29</v>
      </c>
      <c r="L2157" s="73">
        <v>17219</v>
      </c>
      <c r="M2157" s="73">
        <v>1.68418607352343E-3</v>
      </c>
    </row>
    <row r="2158" spans="1:13" x14ac:dyDescent="0.35">
      <c r="A2158" s="73">
        <v>684.11666666666599</v>
      </c>
      <c r="B2158" s="73">
        <v>37</v>
      </c>
      <c r="C2158" s="73" t="s">
        <v>45</v>
      </c>
      <c r="D2158" s="73">
        <v>13491</v>
      </c>
      <c r="E2158" s="73" t="s">
        <v>66</v>
      </c>
      <c r="F2158" s="73">
        <v>5</v>
      </c>
      <c r="G2158" s="73" t="s">
        <v>73</v>
      </c>
      <c r="H2158" s="73" t="s">
        <v>74</v>
      </c>
      <c r="I2158" s="73" t="s">
        <v>71</v>
      </c>
      <c r="J2158" s="73" t="s">
        <v>72</v>
      </c>
      <c r="K2158" s="73">
        <v>29</v>
      </c>
      <c r="L2158" s="73">
        <v>17219</v>
      </c>
      <c r="M2158" s="73">
        <v>1.68418607352343E-3</v>
      </c>
    </row>
    <row r="2159" spans="1:13" x14ac:dyDescent="0.35">
      <c r="A2159" s="73">
        <v>687.11666666666599</v>
      </c>
      <c r="B2159" s="73">
        <v>37</v>
      </c>
      <c r="C2159" s="73" t="s">
        <v>45</v>
      </c>
      <c r="D2159" s="73">
        <v>13908</v>
      </c>
      <c r="E2159" s="73" t="s">
        <v>66</v>
      </c>
      <c r="F2159" s="73">
        <v>5</v>
      </c>
      <c r="G2159" s="73" t="s">
        <v>73</v>
      </c>
      <c r="H2159" s="73" t="s">
        <v>74</v>
      </c>
      <c r="I2159" s="73" t="s">
        <v>71</v>
      </c>
      <c r="J2159" s="73" t="s">
        <v>72</v>
      </c>
      <c r="K2159" s="73">
        <v>29</v>
      </c>
      <c r="L2159" s="73">
        <v>17219</v>
      </c>
      <c r="M2159" s="73">
        <v>1.68418607352343E-3</v>
      </c>
    </row>
    <row r="2160" spans="1:13" x14ac:dyDescent="0.35">
      <c r="A2160" s="73">
        <v>690.11666666666599</v>
      </c>
      <c r="B2160" s="73">
        <v>37</v>
      </c>
      <c r="C2160" s="73" t="s">
        <v>45</v>
      </c>
      <c r="D2160" s="73">
        <v>13371</v>
      </c>
      <c r="E2160" s="73" t="s">
        <v>66</v>
      </c>
      <c r="F2160" s="73">
        <v>5</v>
      </c>
      <c r="G2160" s="73" t="s">
        <v>73</v>
      </c>
      <c r="H2160" s="73" t="s">
        <v>74</v>
      </c>
      <c r="I2160" s="73" t="s">
        <v>71</v>
      </c>
      <c r="J2160" s="73" t="s">
        <v>72</v>
      </c>
      <c r="K2160" s="73">
        <v>29</v>
      </c>
      <c r="L2160" s="73">
        <v>17219</v>
      </c>
      <c r="M2160" s="73">
        <v>1.68418607352343E-3</v>
      </c>
    </row>
    <row r="2161" spans="1:13" x14ac:dyDescent="0.35">
      <c r="A2161" s="73">
        <v>693.11666666666599</v>
      </c>
      <c r="B2161" s="73">
        <v>37</v>
      </c>
      <c r="C2161" s="73" t="s">
        <v>45</v>
      </c>
      <c r="D2161" s="73">
        <v>13434</v>
      </c>
      <c r="E2161" s="73" t="s">
        <v>66</v>
      </c>
      <c r="F2161" s="73">
        <v>5</v>
      </c>
      <c r="G2161" s="73" t="s">
        <v>73</v>
      </c>
      <c r="H2161" s="73" t="s">
        <v>74</v>
      </c>
      <c r="I2161" s="73" t="s">
        <v>71</v>
      </c>
      <c r="J2161" s="73" t="s">
        <v>72</v>
      </c>
      <c r="K2161" s="73">
        <v>29</v>
      </c>
      <c r="L2161" s="73">
        <v>17219</v>
      </c>
      <c r="M2161" s="73">
        <v>1.68418607352343E-3</v>
      </c>
    </row>
    <row r="2162" spans="1:13" x14ac:dyDescent="0.35">
      <c r="A2162" s="73">
        <v>696.11666666666599</v>
      </c>
      <c r="B2162" s="73">
        <v>37</v>
      </c>
      <c r="C2162" s="73" t="s">
        <v>45</v>
      </c>
      <c r="D2162" s="73">
        <v>12527</v>
      </c>
      <c r="E2162" s="73" t="s">
        <v>66</v>
      </c>
      <c r="F2162" s="73">
        <v>5</v>
      </c>
      <c r="G2162" s="73" t="s">
        <v>73</v>
      </c>
      <c r="H2162" s="73" t="s">
        <v>74</v>
      </c>
      <c r="I2162" s="73" t="s">
        <v>71</v>
      </c>
      <c r="J2162" s="73" t="s">
        <v>72</v>
      </c>
      <c r="K2162" s="73">
        <v>29</v>
      </c>
      <c r="L2162" s="73">
        <v>17219</v>
      </c>
      <c r="M2162" s="73">
        <v>1.68418607352343E-3</v>
      </c>
    </row>
    <row r="2163" spans="1:13" x14ac:dyDescent="0.35">
      <c r="A2163" s="73">
        <v>699.11666666666599</v>
      </c>
      <c r="B2163" s="73">
        <v>37</v>
      </c>
      <c r="C2163" s="73" t="s">
        <v>45</v>
      </c>
      <c r="D2163" s="73">
        <v>13058</v>
      </c>
      <c r="E2163" s="73" t="s">
        <v>66</v>
      </c>
      <c r="F2163" s="73">
        <v>5</v>
      </c>
      <c r="G2163" s="73" t="s">
        <v>73</v>
      </c>
      <c r="H2163" s="73" t="s">
        <v>74</v>
      </c>
      <c r="I2163" s="73" t="s">
        <v>71</v>
      </c>
      <c r="J2163" s="73" t="s">
        <v>72</v>
      </c>
      <c r="K2163" s="73">
        <v>29</v>
      </c>
      <c r="L2163" s="73">
        <v>17219</v>
      </c>
      <c r="M2163" s="73">
        <v>1.68418607352343E-3</v>
      </c>
    </row>
    <row r="2164" spans="1:13" x14ac:dyDescent="0.35">
      <c r="A2164" s="73">
        <v>702.11666666666599</v>
      </c>
      <c r="B2164" s="73">
        <v>37</v>
      </c>
      <c r="C2164" s="73" t="s">
        <v>45</v>
      </c>
      <c r="D2164" s="73">
        <v>13306</v>
      </c>
      <c r="E2164" s="73" t="s">
        <v>66</v>
      </c>
      <c r="F2164" s="73">
        <v>5</v>
      </c>
      <c r="G2164" s="73" t="s">
        <v>73</v>
      </c>
      <c r="H2164" s="73" t="s">
        <v>74</v>
      </c>
      <c r="I2164" s="73" t="s">
        <v>71</v>
      </c>
      <c r="J2164" s="73" t="s">
        <v>72</v>
      </c>
      <c r="K2164" s="73">
        <v>29</v>
      </c>
      <c r="L2164" s="73">
        <v>17219</v>
      </c>
      <c r="M2164" s="73">
        <v>1.68418607352343E-3</v>
      </c>
    </row>
    <row r="2165" spans="1:13" x14ac:dyDescent="0.35">
      <c r="A2165" s="73">
        <v>705.11666666666599</v>
      </c>
      <c r="B2165" s="73">
        <v>37</v>
      </c>
      <c r="C2165" s="73" t="s">
        <v>45</v>
      </c>
      <c r="D2165" s="73">
        <v>13907</v>
      </c>
      <c r="E2165" s="73" t="s">
        <v>66</v>
      </c>
      <c r="F2165" s="73">
        <v>5</v>
      </c>
      <c r="G2165" s="73" t="s">
        <v>73</v>
      </c>
      <c r="H2165" s="73" t="s">
        <v>74</v>
      </c>
      <c r="I2165" s="73" t="s">
        <v>71</v>
      </c>
      <c r="J2165" s="73" t="s">
        <v>72</v>
      </c>
      <c r="K2165" s="73">
        <v>29</v>
      </c>
      <c r="L2165" s="73">
        <v>17219</v>
      </c>
      <c r="M2165" s="73">
        <v>1.68418607352343E-3</v>
      </c>
    </row>
    <row r="2166" spans="1:13" x14ac:dyDescent="0.35">
      <c r="A2166" s="73">
        <v>708.11666666666599</v>
      </c>
      <c r="B2166" s="73">
        <v>37</v>
      </c>
      <c r="C2166" s="73" t="s">
        <v>45</v>
      </c>
      <c r="D2166" s="73">
        <v>12989</v>
      </c>
      <c r="E2166" s="73" t="s">
        <v>66</v>
      </c>
      <c r="F2166" s="73">
        <v>5</v>
      </c>
      <c r="G2166" s="73" t="s">
        <v>73</v>
      </c>
      <c r="H2166" s="73" t="s">
        <v>74</v>
      </c>
      <c r="I2166" s="73" t="s">
        <v>71</v>
      </c>
      <c r="J2166" s="73" t="s">
        <v>72</v>
      </c>
      <c r="K2166" s="73">
        <v>29</v>
      </c>
      <c r="L2166" s="73">
        <v>17219</v>
      </c>
      <c r="M2166" s="73">
        <v>1.68418607352343E-3</v>
      </c>
    </row>
    <row r="2167" spans="1:13" x14ac:dyDescent="0.35">
      <c r="A2167" s="73">
        <v>711.11666666666599</v>
      </c>
      <c r="B2167" s="73">
        <v>37</v>
      </c>
      <c r="C2167" s="73" t="s">
        <v>45</v>
      </c>
      <c r="D2167" s="73">
        <v>13263</v>
      </c>
      <c r="E2167" s="73" t="s">
        <v>66</v>
      </c>
      <c r="F2167" s="73">
        <v>5</v>
      </c>
      <c r="G2167" s="73" t="s">
        <v>73</v>
      </c>
      <c r="H2167" s="73" t="s">
        <v>74</v>
      </c>
      <c r="I2167" s="73" t="s">
        <v>71</v>
      </c>
      <c r="J2167" s="73" t="s">
        <v>72</v>
      </c>
      <c r="K2167" s="73">
        <v>29</v>
      </c>
      <c r="L2167" s="73">
        <v>17219</v>
      </c>
      <c r="M2167" s="73">
        <v>1.68418607352343E-3</v>
      </c>
    </row>
    <row r="2168" spans="1:13" x14ac:dyDescent="0.35">
      <c r="A2168" s="73">
        <v>714.11666666666599</v>
      </c>
      <c r="B2168" s="73">
        <v>37</v>
      </c>
      <c r="C2168" s="73" t="s">
        <v>45</v>
      </c>
      <c r="D2168" s="73">
        <v>13060</v>
      </c>
      <c r="E2168" s="73" t="s">
        <v>66</v>
      </c>
      <c r="F2168" s="73">
        <v>5</v>
      </c>
      <c r="G2168" s="73" t="s">
        <v>73</v>
      </c>
      <c r="H2168" s="73" t="s">
        <v>74</v>
      </c>
      <c r="I2168" s="73" t="s">
        <v>71</v>
      </c>
      <c r="J2168" s="73" t="s">
        <v>72</v>
      </c>
      <c r="K2168" s="73">
        <v>29</v>
      </c>
      <c r="L2168" s="73">
        <v>17219</v>
      </c>
      <c r="M2168" s="73">
        <v>1.68418607352343E-3</v>
      </c>
    </row>
    <row r="2169" spans="1:13" x14ac:dyDescent="0.35">
      <c r="A2169" s="73">
        <v>717.11666666666599</v>
      </c>
      <c r="B2169" s="73">
        <v>37</v>
      </c>
      <c r="C2169" s="73" t="s">
        <v>45</v>
      </c>
      <c r="D2169" s="73">
        <v>12642</v>
      </c>
      <c r="E2169" s="73" t="s">
        <v>66</v>
      </c>
      <c r="F2169" s="73">
        <v>5</v>
      </c>
      <c r="G2169" s="73" t="s">
        <v>73</v>
      </c>
      <c r="H2169" s="73" t="s">
        <v>74</v>
      </c>
      <c r="I2169" s="73" t="s">
        <v>71</v>
      </c>
      <c r="J2169" s="73" t="s">
        <v>72</v>
      </c>
      <c r="K2169" s="73">
        <v>29</v>
      </c>
      <c r="L2169" s="73">
        <v>17219</v>
      </c>
      <c r="M2169" s="73">
        <v>1.68418607352343E-3</v>
      </c>
    </row>
    <row r="2170" spans="1:13" x14ac:dyDescent="0.35">
      <c r="A2170" s="73">
        <v>720.11666666666599</v>
      </c>
      <c r="B2170" s="73">
        <v>37</v>
      </c>
      <c r="C2170" s="73" t="s">
        <v>45</v>
      </c>
      <c r="D2170" s="73">
        <v>13110</v>
      </c>
      <c r="E2170" s="73" t="s">
        <v>66</v>
      </c>
      <c r="F2170" s="73">
        <v>5</v>
      </c>
      <c r="G2170" s="73" t="s">
        <v>73</v>
      </c>
      <c r="H2170" s="73" t="s">
        <v>74</v>
      </c>
      <c r="I2170" s="73" t="s">
        <v>71</v>
      </c>
      <c r="J2170" s="73" t="s">
        <v>72</v>
      </c>
      <c r="K2170" s="73">
        <v>29</v>
      </c>
      <c r="L2170" s="73">
        <v>17219</v>
      </c>
      <c r="M2170" s="73">
        <v>1.68418607352343E-3</v>
      </c>
    </row>
    <row r="2171" spans="1:13" x14ac:dyDescent="0.35">
      <c r="A2171" s="73">
        <v>0.116666666666666</v>
      </c>
      <c r="B2171" s="73">
        <v>37</v>
      </c>
      <c r="C2171" s="73" t="s">
        <v>44</v>
      </c>
      <c r="D2171" s="73">
        <v>30</v>
      </c>
      <c r="E2171" s="73" t="s">
        <v>66</v>
      </c>
      <c r="F2171" s="73">
        <v>0</v>
      </c>
      <c r="G2171" s="73" t="s">
        <v>73</v>
      </c>
      <c r="H2171" s="73" t="s">
        <v>75</v>
      </c>
      <c r="I2171" s="73" t="s">
        <v>71</v>
      </c>
      <c r="J2171" s="73" t="s">
        <v>69</v>
      </c>
      <c r="K2171" s="73">
        <v>32</v>
      </c>
      <c r="L2171" s="73">
        <v>89</v>
      </c>
      <c r="M2171" s="73">
        <v>0.35955056179775202</v>
      </c>
    </row>
    <row r="2172" spans="1:13" x14ac:dyDescent="0.35">
      <c r="A2172" s="73">
        <v>3.11666666666666</v>
      </c>
      <c r="B2172" s="73">
        <v>37</v>
      </c>
      <c r="C2172" s="73" t="s">
        <v>44</v>
      </c>
      <c r="D2172" s="73">
        <v>11</v>
      </c>
      <c r="E2172" s="73" t="s">
        <v>66</v>
      </c>
      <c r="F2172" s="73">
        <v>0</v>
      </c>
      <c r="G2172" s="73" t="s">
        <v>73</v>
      </c>
      <c r="H2172" s="73" t="s">
        <v>75</v>
      </c>
      <c r="I2172" s="73" t="s">
        <v>71</v>
      </c>
      <c r="J2172" s="73" t="s">
        <v>69</v>
      </c>
      <c r="K2172" s="73">
        <v>32</v>
      </c>
      <c r="L2172" s="73">
        <v>89</v>
      </c>
      <c r="M2172" s="73">
        <v>0.35955056179775202</v>
      </c>
    </row>
    <row r="2173" spans="1:13" x14ac:dyDescent="0.35">
      <c r="A2173" s="73">
        <v>6.11666666666666</v>
      </c>
      <c r="B2173" s="73">
        <v>37</v>
      </c>
      <c r="C2173" s="73" t="s">
        <v>44</v>
      </c>
      <c r="D2173" s="73">
        <v>28</v>
      </c>
      <c r="E2173" s="73" t="s">
        <v>66</v>
      </c>
      <c r="F2173" s="73">
        <v>0</v>
      </c>
      <c r="G2173" s="73" t="s">
        <v>73</v>
      </c>
      <c r="H2173" s="73" t="s">
        <v>75</v>
      </c>
      <c r="I2173" s="73" t="s">
        <v>71</v>
      </c>
      <c r="J2173" s="73" t="s">
        <v>69</v>
      </c>
      <c r="K2173" s="73">
        <v>32</v>
      </c>
      <c r="L2173" s="73">
        <v>89</v>
      </c>
      <c r="M2173" s="73">
        <v>0.35955056179775202</v>
      </c>
    </row>
    <row r="2174" spans="1:13" x14ac:dyDescent="0.35">
      <c r="A2174" s="73">
        <v>9.11666666666666</v>
      </c>
      <c r="B2174" s="73">
        <v>37</v>
      </c>
      <c r="C2174" s="73" t="s">
        <v>44</v>
      </c>
      <c r="D2174" s="73">
        <v>16</v>
      </c>
      <c r="E2174" s="73" t="s">
        <v>66</v>
      </c>
      <c r="F2174" s="73">
        <v>0</v>
      </c>
      <c r="G2174" s="73" t="s">
        <v>73</v>
      </c>
      <c r="H2174" s="73" t="s">
        <v>75</v>
      </c>
      <c r="I2174" s="73" t="s">
        <v>71</v>
      </c>
      <c r="J2174" s="73" t="s">
        <v>69</v>
      </c>
      <c r="K2174" s="73">
        <v>32</v>
      </c>
      <c r="L2174" s="73">
        <v>89</v>
      </c>
      <c r="M2174" s="73">
        <v>0.35955056179775202</v>
      </c>
    </row>
    <row r="2175" spans="1:13" x14ac:dyDescent="0.35">
      <c r="A2175" s="73">
        <v>12.1166666666666</v>
      </c>
      <c r="B2175" s="73">
        <v>37</v>
      </c>
      <c r="C2175" s="73" t="s">
        <v>44</v>
      </c>
      <c r="D2175" s="73">
        <v>21</v>
      </c>
      <c r="E2175" s="73" t="s">
        <v>66</v>
      </c>
      <c r="F2175" s="73">
        <v>0</v>
      </c>
      <c r="G2175" s="73" t="s">
        <v>73</v>
      </c>
      <c r="H2175" s="73" t="s">
        <v>75</v>
      </c>
      <c r="I2175" s="73" t="s">
        <v>71</v>
      </c>
      <c r="J2175" s="73" t="s">
        <v>69</v>
      </c>
      <c r="K2175" s="73">
        <v>32</v>
      </c>
      <c r="L2175" s="73">
        <v>89</v>
      </c>
      <c r="M2175" s="73">
        <v>0.35955056179775202</v>
      </c>
    </row>
    <row r="2176" spans="1:13" x14ac:dyDescent="0.35">
      <c r="A2176" s="73">
        <v>15.1166666666666</v>
      </c>
      <c r="B2176" s="73">
        <v>37</v>
      </c>
      <c r="C2176" s="73" t="s">
        <v>44</v>
      </c>
      <c r="D2176" s="73">
        <v>20</v>
      </c>
      <c r="E2176" s="73" t="s">
        <v>66</v>
      </c>
      <c r="F2176" s="73">
        <v>0</v>
      </c>
      <c r="G2176" s="73" t="s">
        <v>73</v>
      </c>
      <c r="H2176" s="73" t="s">
        <v>75</v>
      </c>
      <c r="I2176" s="73" t="s">
        <v>71</v>
      </c>
      <c r="J2176" s="73" t="s">
        <v>69</v>
      </c>
      <c r="K2176" s="73">
        <v>32</v>
      </c>
      <c r="L2176" s="73">
        <v>89</v>
      </c>
      <c r="M2176" s="73">
        <v>0.35955056179775202</v>
      </c>
    </row>
    <row r="2177" spans="1:13" x14ac:dyDescent="0.35">
      <c r="A2177" s="73">
        <v>18.1166666666666</v>
      </c>
      <c r="B2177" s="73">
        <v>37</v>
      </c>
      <c r="C2177" s="73" t="s">
        <v>44</v>
      </c>
      <c r="D2177" s="73">
        <v>13</v>
      </c>
      <c r="E2177" s="73" t="s">
        <v>66</v>
      </c>
      <c r="F2177" s="73">
        <v>0</v>
      </c>
      <c r="G2177" s="73" t="s">
        <v>73</v>
      </c>
      <c r="H2177" s="73" t="s">
        <v>75</v>
      </c>
      <c r="I2177" s="73" t="s">
        <v>71</v>
      </c>
      <c r="J2177" s="73" t="s">
        <v>69</v>
      </c>
      <c r="K2177" s="73">
        <v>32</v>
      </c>
      <c r="L2177" s="73">
        <v>89</v>
      </c>
      <c r="M2177" s="73">
        <v>0.35955056179775202</v>
      </c>
    </row>
    <row r="2178" spans="1:13" x14ac:dyDescent="0.35">
      <c r="A2178" s="73">
        <v>21.1166666666666</v>
      </c>
      <c r="B2178" s="73">
        <v>37</v>
      </c>
      <c r="C2178" s="73" t="s">
        <v>44</v>
      </c>
      <c r="D2178" s="73">
        <v>26</v>
      </c>
      <c r="E2178" s="73" t="s">
        <v>66</v>
      </c>
      <c r="F2178" s="73">
        <v>0</v>
      </c>
      <c r="G2178" s="73" t="s">
        <v>73</v>
      </c>
      <c r="H2178" s="73" t="s">
        <v>75</v>
      </c>
      <c r="I2178" s="73" t="s">
        <v>71</v>
      </c>
      <c r="J2178" s="73" t="s">
        <v>69</v>
      </c>
      <c r="K2178" s="73">
        <v>32</v>
      </c>
      <c r="L2178" s="73">
        <v>89</v>
      </c>
      <c r="M2178" s="73">
        <v>0.35955056179775202</v>
      </c>
    </row>
    <row r="2179" spans="1:13" x14ac:dyDescent="0.35">
      <c r="A2179" s="73">
        <v>24.1166666666666</v>
      </c>
      <c r="B2179" s="73">
        <v>37</v>
      </c>
      <c r="C2179" s="73" t="s">
        <v>44</v>
      </c>
      <c r="D2179" s="73">
        <v>37</v>
      </c>
      <c r="E2179" s="73" t="s">
        <v>66</v>
      </c>
      <c r="F2179" s="73">
        <v>0</v>
      </c>
      <c r="G2179" s="73" t="s">
        <v>73</v>
      </c>
      <c r="H2179" s="73" t="s">
        <v>75</v>
      </c>
      <c r="I2179" s="73" t="s">
        <v>71</v>
      </c>
      <c r="J2179" s="73" t="s">
        <v>69</v>
      </c>
      <c r="K2179" s="73">
        <v>32</v>
      </c>
      <c r="L2179" s="73">
        <v>89</v>
      </c>
      <c r="M2179" s="73">
        <v>0.35955056179775202</v>
      </c>
    </row>
    <row r="2180" spans="1:13" x14ac:dyDescent="0.35">
      <c r="A2180" s="73">
        <v>27.1166666666666</v>
      </c>
      <c r="B2180" s="73">
        <v>37</v>
      </c>
      <c r="C2180" s="73" t="s">
        <v>44</v>
      </c>
      <c r="D2180" s="73">
        <v>6</v>
      </c>
      <c r="E2180" s="73" t="s">
        <v>66</v>
      </c>
      <c r="F2180" s="73">
        <v>0</v>
      </c>
      <c r="G2180" s="73" t="s">
        <v>73</v>
      </c>
      <c r="H2180" s="73" t="s">
        <v>75</v>
      </c>
      <c r="I2180" s="73" t="s">
        <v>71</v>
      </c>
      <c r="J2180" s="73" t="s">
        <v>69</v>
      </c>
      <c r="K2180" s="73">
        <v>32</v>
      </c>
      <c r="L2180" s="73">
        <v>89</v>
      </c>
      <c r="M2180" s="73">
        <v>0.35955056179775202</v>
      </c>
    </row>
    <row r="2181" spans="1:13" x14ac:dyDescent="0.35">
      <c r="A2181" s="73">
        <v>30.1166666666666</v>
      </c>
      <c r="B2181" s="73">
        <v>37</v>
      </c>
      <c r="C2181" s="73" t="s">
        <v>44</v>
      </c>
      <c r="D2181" s="73">
        <v>12</v>
      </c>
      <c r="E2181" s="73" t="s">
        <v>66</v>
      </c>
      <c r="F2181" s="73">
        <v>0</v>
      </c>
      <c r="G2181" s="73" t="s">
        <v>73</v>
      </c>
      <c r="H2181" s="73" t="s">
        <v>75</v>
      </c>
      <c r="I2181" s="73" t="s">
        <v>71</v>
      </c>
      <c r="J2181" s="73" t="s">
        <v>69</v>
      </c>
      <c r="K2181" s="73">
        <v>32</v>
      </c>
      <c r="L2181" s="73">
        <v>89</v>
      </c>
      <c r="M2181" s="73">
        <v>0.35955056179775202</v>
      </c>
    </row>
    <row r="2182" spans="1:13" x14ac:dyDescent="0.35">
      <c r="A2182" s="73">
        <v>33.116666666666603</v>
      </c>
      <c r="B2182" s="73">
        <v>37</v>
      </c>
      <c r="C2182" s="73" t="s">
        <v>44</v>
      </c>
      <c r="D2182" s="73">
        <v>14</v>
      </c>
      <c r="E2182" s="73" t="s">
        <v>66</v>
      </c>
      <c r="F2182" s="73">
        <v>0</v>
      </c>
      <c r="G2182" s="73" t="s">
        <v>73</v>
      </c>
      <c r="H2182" s="73" t="s">
        <v>75</v>
      </c>
      <c r="I2182" s="73" t="s">
        <v>71</v>
      </c>
      <c r="J2182" s="73" t="s">
        <v>69</v>
      </c>
      <c r="K2182" s="73">
        <v>32</v>
      </c>
      <c r="L2182" s="73">
        <v>89</v>
      </c>
      <c r="M2182" s="73">
        <v>0.35955056179775202</v>
      </c>
    </row>
    <row r="2183" spans="1:13" x14ac:dyDescent="0.35">
      <c r="A2183" s="73">
        <v>36.116666666666603</v>
      </c>
      <c r="B2183" s="73">
        <v>37</v>
      </c>
      <c r="C2183" s="73" t="s">
        <v>44</v>
      </c>
      <c r="D2183" s="73">
        <v>0</v>
      </c>
      <c r="E2183" s="73" t="s">
        <v>66</v>
      </c>
      <c r="F2183" s="73">
        <v>0</v>
      </c>
      <c r="G2183" s="73" t="s">
        <v>73</v>
      </c>
      <c r="H2183" s="73" t="s">
        <v>75</v>
      </c>
      <c r="I2183" s="73" t="s">
        <v>71</v>
      </c>
      <c r="J2183" s="73" t="s">
        <v>69</v>
      </c>
      <c r="K2183" s="73">
        <v>32</v>
      </c>
      <c r="L2183" s="73">
        <v>89</v>
      </c>
      <c r="M2183" s="73">
        <v>0.35955056179775202</v>
      </c>
    </row>
    <row r="2184" spans="1:13" x14ac:dyDescent="0.35">
      <c r="A2184" s="73">
        <v>39.116666666666603</v>
      </c>
      <c r="B2184" s="73">
        <v>37</v>
      </c>
      <c r="C2184" s="73" t="s">
        <v>44</v>
      </c>
      <c r="D2184" s="73">
        <v>4</v>
      </c>
      <c r="E2184" s="73" t="s">
        <v>66</v>
      </c>
      <c r="F2184" s="73">
        <v>0</v>
      </c>
      <c r="G2184" s="73" t="s">
        <v>73</v>
      </c>
      <c r="H2184" s="73" t="s">
        <v>75</v>
      </c>
      <c r="I2184" s="73" t="s">
        <v>71</v>
      </c>
      <c r="J2184" s="73" t="s">
        <v>69</v>
      </c>
      <c r="K2184" s="73">
        <v>32</v>
      </c>
      <c r="L2184" s="73">
        <v>89</v>
      </c>
      <c r="M2184" s="73">
        <v>0.35955056179775202</v>
      </c>
    </row>
    <row r="2185" spans="1:13" x14ac:dyDescent="0.35">
      <c r="A2185" s="73">
        <v>42.116666666666603</v>
      </c>
      <c r="B2185" s="73">
        <v>37</v>
      </c>
      <c r="C2185" s="73" t="s">
        <v>44</v>
      </c>
      <c r="D2185" s="73">
        <v>10</v>
      </c>
      <c r="E2185" s="73" t="s">
        <v>66</v>
      </c>
      <c r="F2185" s="73">
        <v>0</v>
      </c>
      <c r="G2185" s="73" t="s">
        <v>73</v>
      </c>
      <c r="H2185" s="73" t="s">
        <v>75</v>
      </c>
      <c r="I2185" s="73" t="s">
        <v>71</v>
      </c>
      <c r="J2185" s="73" t="s">
        <v>69</v>
      </c>
      <c r="K2185" s="73">
        <v>32</v>
      </c>
      <c r="L2185" s="73">
        <v>89</v>
      </c>
      <c r="M2185" s="73">
        <v>0.35955056179775202</v>
      </c>
    </row>
    <row r="2186" spans="1:13" x14ac:dyDescent="0.35">
      <c r="A2186" s="73">
        <v>45.116666666666603</v>
      </c>
      <c r="B2186" s="73">
        <v>37</v>
      </c>
      <c r="C2186" s="73" t="s">
        <v>44</v>
      </c>
      <c r="D2186" s="73">
        <v>44</v>
      </c>
      <c r="E2186" s="73" t="s">
        <v>66</v>
      </c>
      <c r="F2186" s="73">
        <v>0</v>
      </c>
      <c r="G2186" s="73" t="s">
        <v>73</v>
      </c>
      <c r="H2186" s="73" t="s">
        <v>75</v>
      </c>
      <c r="I2186" s="73" t="s">
        <v>71</v>
      </c>
      <c r="J2186" s="73" t="s">
        <v>69</v>
      </c>
      <c r="K2186" s="73">
        <v>32</v>
      </c>
      <c r="L2186" s="73">
        <v>89</v>
      </c>
      <c r="M2186" s="73">
        <v>0.35955056179775202</v>
      </c>
    </row>
    <row r="2187" spans="1:13" x14ac:dyDescent="0.35">
      <c r="A2187" s="73">
        <v>48.116666666666603</v>
      </c>
      <c r="B2187" s="73">
        <v>37</v>
      </c>
      <c r="C2187" s="73" t="s">
        <v>44</v>
      </c>
      <c r="D2187" s="73">
        <v>12</v>
      </c>
      <c r="E2187" s="73" t="s">
        <v>66</v>
      </c>
      <c r="F2187" s="73">
        <v>0</v>
      </c>
      <c r="G2187" s="73" t="s">
        <v>73</v>
      </c>
      <c r="H2187" s="73" t="s">
        <v>75</v>
      </c>
      <c r="I2187" s="73" t="s">
        <v>71</v>
      </c>
      <c r="J2187" s="73" t="s">
        <v>69</v>
      </c>
      <c r="K2187" s="73">
        <v>32</v>
      </c>
      <c r="L2187" s="73">
        <v>89</v>
      </c>
      <c r="M2187" s="73">
        <v>0.35955056179775202</v>
      </c>
    </row>
    <row r="2188" spans="1:13" x14ac:dyDescent="0.35">
      <c r="A2188" s="73">
        <v>51.116666666666603</v>
      </c>
      <c r="B2188" s="73">
        <v>37</v>
      </c>
      <c r="C2188" s="73" t="s">
        <v>44</v>
      </c>
      <c r="D2188" s="73">
        <v>47</v>
      </c>
      <c r="E2188" s="73" t="s">
        <v>66</v>
      </c>
      <c r="F2188" s="73">
        <v>0</v>
      </c>
      <c r="G2188" s="73" t="s">
        <v>73</v>
      </c>
      <c r="H2188" s="73" t="s">
        <v>75</v>
      </c>
      <c r="I2188" s="73" t="s">
        <v>71</v>
      </c>
      <c r="J2188" s="73" t="s">
        <v>69</v>
      </c>
      <c r="K2188" s="73">
        <v>32</v>
      </c>
      <c r="L2188" s="73">
        <v>89</v>
      </c>
      <c r="M2188" s="73">
        <v>0.35955056179775202</v>
      </c>
    </row>
    <row r="2189" spans="1:13" x14ac:dyDescent="0.35">
      <c r="A2189" s="73">
        <v>54.116666666666603</v>
      </c>
      <c r="B2189" s="73">
        <v>37</v>
      </c>
      <c r="C2189" s="73" t="s">
        <v>44</v>
      </c>
      <c r="D2189" s="73">
        <v>0</v>
      </c>
      <c r="E2189" s="73" t="s">
        <v>66</v>
      </c>
      <c r="F2189" s="73">
        <v>0</v>
      </c>
      <c r="G2189" s="73" t="s">
        <v>73</v>
      </c>
      <c r="H2189" s="73" t="s">
        <v>75</v>
      </c>
      <c r="I2189" s="73" t="s">
        <v>71</v>
      </c>
      <c r="J2189" s="73" t="s">
        <v>69</v>
      </c>
      <c r="K2189" s="73">
        <v>32</v>
      </c>
      <c r="L2189" s="73">
        <v>89</v>
      </c>
      <c r="M2189" s="73">
        <v>0.35955056179775202</v>
      </c>
    </row>
    <row r="2190" spans="1:13" x14ac:dyDescent="0.35">
      <c r="A2190" s="73">
        <v>57.116666666666603</v>
      </c>
      <c r="B2190" s="73">
        <v>37</v>
      </c>
      <c r="C2190" s="73" t="s">
        <v>44</v>
      </c>
      <c r="D2190" s="73">
        <v>24</v>
      </c>
      <c r="E2190" s="73" t="s">
        <v>66</v>
      </c>
      <c r="F2190" s="73">
        <v>0</v>
      </c>
      <c r="G2190" s="73" t="s">
        <v>73</v>
      </c>
      <c r="H2190" s="73" t="s">
        <v>75</v>
      </c>
      <c r="I2190" s="73" t="s">
        <v>71</v>
      </c>
      <c r="J2190" s="73" t="s">
        <v>69</v>
      </c>
      <c r="K2190" s="73">
        <v>32</v>
      </c>
      <c r="L2190" s="73">
        <v>89</v>
      </c>
      <c r="M2190" s="73">
        <v>0.35955056179775202</v>
      </c>
    </row>
    <row r="2191" spans="1:13" x14ac:dyDescent="0.35">
      <c r="A2191" s="73">
        <v>60.116666666666603</v>
      </c>
      <c r="B2191" s="73">
        <v>37</v>
      </c>
      <c r="C2191" s="73" t="s">
        <v>44</v>
      </c>
      <c r="D2191" s="73">
        <v>15</v>
      </c>
      <c r="E2191" s="73" t="s">
        <v>66</v>
      </c>
      <c r="F2191" s="73">
        <v>0</v>
      </c>
      <c r="G2191" s="73" t="s">
        <v>73</v>
      </c>
      <c r="H2191" s="73" t="s">
        <v>75</v>
      </c>
      <c r="I2191" s="73" t="s">
        <v>71</v>
      </c>
      <c r="J2191" s="73" t="s">
        <v>69</v>
      </c>
      <c r="K2191" s="73">
        <v>32</v>
      </c>
      <c r="L2191" s="73">
        <v>89</v>
      </c>
      <c r="M2191" s="73">
        <v>0.35955056179775202</v>
      </c>
    </row>
    <row r="2192" spans="1:13" x14ac:dyDescent="0.35">
      <c r="A2192" s="73">
        <v>63.116666666666603</v>
      </c>
      <c r="B2192" s="73">
        <v>37</v>
      </c>
      <c r="C2192" s="73" t="s">
        <v>44</v>
      </c>
      <c r="D2192" s="73">
        <v>13</v>
      </c>
      <c r="E2192" s="73" t="s">
        <v>66</v>
      </c>
      <c r="F2192" s="73">
        <v>0</v>
      </c>
      <c r="G2192" s="73" t="s">
        <v>73</v>
      </c>
      <c r="H2192" s="73" t="s">
        <v>75</v>
      </c>
      <c r="I2192" s="73" t="s">
        <v>71</v>
      </c>
      <c r="J2192" s="73" t="s">
        <v>69</v>
      </c>
      <c r="K2192" s="73">
        <v>32</v>
      </c>
      <c r="L2192" s="73">
        <v>89</v>
      </c>
      <c r="M2192" s="73">
        <v>0.35955056179775202</v>
      </c>
    </row>
    <row r="2193" spans="1:13" x14ac:dyDescent="0.35">
      <c r="A2193" s="73">
        <v>66.116666666666603</v>
      </c>
      <c r="B2193" s="73">
        <v>37</v>
      </c>
      <c r="C2193" s="73" t="s">
        <v>44</v>
      </c>
      <c r="D2193" s="73">
        <v>23</v>
      </c>
      <c r="E2193" s="73" t="s">
        <v>66</v>
      </c>
      <c r="F2193" s="73">
        <v>0</v>
      </c>
      <c r="G2193" s="73" t="s">
        <v>73</v>
      </c>
      <c r="H2193" s="73" t="s">
        <v>75</v>
      </c>
      <c r="I2193" s="73" t="s">
        <v>71</v>
      </c>
      <c r="J2193" s="73" t="s">
        <v>69</v>
      </c>
      <c r="K2193" s="73">
        <v>32</v>
      </c>
      <c r="L2193" s="73">
        <v>89</v>
      </c>
      <c r="M2193" s="73">
        <v>0.35955056179775202</v>
      </c>
    </row>
    <row r="2194" spans="1:13" x14ac:dyDescent="0.35">
      <c r="A2194" s="73">
        <v>69.116666666666603</v>
      </c>
      <c r="B2194" s="73">
        <v>37</v>
      </c>
      <c r="C2194" s="73" t="s">
        <v>44</v>
      </c>
      <c r="D2194" s="73">
        <v>10</v>
      </c>
      <c r="E2194" s="73" t="s">
        <v>66</v>
      </c>
      <c r="F2194" s="73">
        <v>0</v>
      </c>
      <c r="G2194" s="73" t="s">
        <v>73</v>
      </c>
      <c r="H2194" s="73" t="s">
        <v>75</v>
      </c>
      <c r="I2194" s="73" t="s">
        <v>71</v>
      </c>
      <c r="J2194" s="73" t="s">
        <v>69</v>
      </c>
      <c r="K2194" s="73">
        <v>32</v>
      </c>
      <c r="L2194" s="73">
        <v>89</v>
      </c>
      <c r="M2194" s="73">
        <v>0.35955056179775202</v>
      </c>
    </row>
    <row r="2195" spans="1:13" x14ac:dyDescent="0.35">
      <c r="A2195" s="73">
        <v>72.116666666666603</v>
      </c>
      <c r="B2195" s="73">
        <v>37</v>
      </c>
      <c r="C2195" s="73" t="s">
        <v>44</v>
      </c>
      <c r="D2195" s="73">
        <v>38</v>
      </c>
      <c r="E2195" s="73" t="s">
        <v>66</v>
      </c>
      <c r="F2195" s="73">
        <v>0</v>
      </c>
      <c r="G2195" s="73" t="s">
        <v>73</v>
      </c>
      <c r="H2195" s="73" t="s">
        <v>75</v>
      </c>
      <c r="I2195" s="73" t="s">
        <v>71</v>
      </c>
      <c r="J2195" s="73" t="s">
        <v>69</v>
      </c>
      <c r="K2195" s="73">
        <v>32</v>
      </c>
      <c r="L2195" s="73">
        <v>89</v>
      </c>
      <c r="M2195" s="73">
        <v>0.35955056179775202</v>
      </c>
    </row>
    <row r="2196" spans="1:13" x14ac:dyDescent="0.35">
      <c r="A2196" s="73">
        <v>75.116666666666603</v>
      </c>
      <c r="B2196" s="73">
        <v>37</v>
      </c>
      <c r="C2196" s="73" t="s">
        <v>44</v>
      </c>
      <c r="D2196" s="73">
        <v>27</v>
      </c>
      <c r="E2196" s="73" t="s">
        <v>66</v>
      </c>
      <c r="F2196" s="73">
        <v>0</v>
      </c>
      <c r="G2196" s="73" t="s">
        <v>73</v>
      </c>
      <c r="H2196" s="73" t="s">
        <v>75</v>
      </c>
      <c r="I2196" s="73" t="s">
        <v>71</v>
      </c>
      <c r="J2196" s="73" t="s">
        <v>69</v>
      </c>
      <c r="K2196" s="73">
        <v>32</v>
      </c>
      <c r="L2196" s="73">
        <v>89</v>
      </c>
      <c r="M2196" s="73">
        <v>0.35955056179775202</v>
      </c>
    </row>
    <row r="2197" spans="1:13" x14ac:dyDescent="0.35">
      <c r="A2197" s="73">
        <v>78.116666666666603</v>
      </c>
      <c r="B2197" s="73">
        <v>37</v>
      </c>
      <c r="C2197" s="73" t="s">
        <v>44</v>
      </c>
      <c r="D2197" s="73">
        <v>42</v>
      </c>
      <c r="E2197" s="73" t="s">
        <v>66</v>
      </c>
      <c r="F2197" s="73">
        <v>0</v>
      </c>
      <c r="G2197" s="73" t="s">
        <v>73</v>
      </c>
      <c r="H2197" s="73" t="s">
        <v>75</v>
      </c>
      <c r="I2197" s="73" t="s">
        <v>71</v>
      </c>
      <c r="J2197" s="73" t="s">
        <v>69</v>
      </c>
      <c r="K2197" s="73">
        <v>32</v>
      </c>
      <c r="L2197" s="73">
        <v>89</v>
      </c>
      <c r="M2197" s="73">
        <v>0.35955056179775202</v>
      </c>
    </row>
    <row r="2198" spans="1:13" x14ac:dyDescent="0.35">
      <c r="A2198" s="73">
        <v>81.116666666666603</v>
      </c>
      <c r="B2198" s="73">
        <v>37</v>
      </c>
      <c r="C2198" s="73" t="s">
        <v>44</v>
      </c>
      <c r="D2198" s="73">
        <v>24</v>
      </c>
      <c r="E2198" s="73" t="s">
        <v>66</v>
      </c>
      <c r="F2198" s="73">
        <v>0</v>
      </c>
      <c r="G2198" s="73" t="s">
        <v>73</v>
      </c>
      <c r="H2198" s="73" t="s">
        <v>75</v>
      </c>
      <c r="I2198" s="73" t="s">
        <v>71</v>
      </c>
      <c r="J2198" s="73" t="s">
        <v>69</v>
      </c>
      <c r="K2198" s="73">
        <v>32</v>
      </c>
      <c r="L2198" s="73">
        <v>89</v>
      </c>
      <c r="M2198" s="73">
        <v>0.35955056179775202</v>
      </c>
    </row>
    <row r="2199" spans="1:13" x14ac:dyDescent="0.35">
      <c r="A2199" s="73">
        <v>84.116666666666603</v>
      </c>
      <c r="B2199" s="73">
        <v>37</v>
      </c>
      <c r="C2199" s="73" t="s">
        <v>44</v>
      </c>
      <c r="D2199" s="73">
        <v>25</v>
      </c>
      <c r="E2199" s="73" t="s">
        <v>66</v>
      </c>
      <c r="F2199" s="73">
        <v>0</v>
      </c>
      <c r="G2199" s="73" t="s">
        <v>73</v>
      </c>
      <c r="H2199" s="73" t="s">
        <v>75</v>
      </c>
      <c r="I2199" s="73" t="s">
        <v>71</v>
      </c>
      <c r="J2199" s="73" t="s">
        <v>69</v>
      </c>
      <c r="K2199" s="73">
        <v>32</v>
      </c>
      <c r="L2199" s="73">
        <v>89</v>
      </c>
      <c r="M2199" s="73">
        <v>0.35955056179775202</v>
      </c>
    </row>
    <row r="2200" spans="1:13" x14ac:dyDescent="0.35">
      <c r="A2200" s="73">
        <v>87.116666666666603</v>
      </c>
      <c r="B2200" s="73">
        <v>37</v>
      </c>
      <c r="C2200" s="73" t="s">
        <v>44</v>
      </c>
      <c r="D2200" s="73">
        <v>20</v>
      </c>
      <c r="E2200" s="73" t="s">
        <v>66</v>
      </c>
      <c r="F2200" s="73">
        <v>0</v>
      </c>
      <c r="G2200" s="73" t="s">
        <v>73</v>
      </c>
      <c r="H2200" s="73" t="s">
        <v>75</v>
      </c>
      <c r="I2200" s="73" t="s">
        <v>71</v>
      </c>
      <c r="J2200" s="73" t="s">
        <v>69</v>
      </c>
      <c r="K2200" s="73">
        <v>32</v>
      </c>
      <c r="L2200" s="73">
        <v>89</v>
      </c>
      <c r="M2200" s="73">
        <v>0.35955056179775202</v>
      </c>
    </row>
    <row r="2201" spans="1:13" x14ac:dyDescent="0.35">
      <c r="A2201" s="73">
        <v>90.116666666666603</v>
      </c>
      <c r="B2201" s="73">
        <v>37</v>
      </c>
      <c r="C2201" s="73" t="s">
        <v>44</v>
      </c>
      <c r="D2201" s="73">
        <v>16</v>
      </c>
      <c r="E2201" s="73" t="s">
        <v>66</v>
      </c>
      <c r="F2201" s="73">
        <v>0</v>
      </c>
      <c r="G2201" s="73" t="s">
        <v>73</v>
      </c>
      <c r="H2201" s="73" t="s">
        <v>75</v>
      </c>
      <c r="I2201" s="73" t="s">
        <v>71</v>
      </c>
      <c r="J2201" s="73" t="s">
        <v>69</v>
      </c>
      <c r="K2201" s="73">
        <v>32</v>
      </c>
      <c r="L2201" s="73">
        <v>89</v>
      </c>
      <c r="M2201" s="73">
        <v>0.35955056179775202</v>
      </c>
    </row>
    <row r="2202" spans="1:13" x14ac:dyDescent="0.35">
      <c r="A2202" s="73">
        <v>93.116666666666603</v>
      </c>
      <c r="B2202" s="73">
        <v>37</v>
      </c>
      <c r="C2202" s="73" t="s">
        <v>44</v>
      </c>
      <c r="D2202" s="73">
        <v>2</v>
      </c>
      <c r="E2202" s="73" t="s">
        <v>66</v>
      </c>
      <c r="F2202" s="73">
        <v>0</v>
      </c>
      <c r="G2202" s="73" t="s">
        <v>73</v>
      </c>
      <c r="H2202" s="73" t="s">
        <v>75</v>
      </c>
      <c r="I2202" s="73" t="s">
        <v>71</v>
      </c>
      <c r="J2202" s="73" t="s">
        <v>69</v>
      </c>
      <c r="K2202" s="73">
        <v>32</v>
      </c>
      <c r="L2202" s="73">
        <v>89</v>
      </c>
      <c r="M2202" s="73">
        <v>0.35955056179775202</v>
      </c>
    </row>
    <row r="2203" spans="1:13" x14ac:dyDescent="0.35">
      <c r="A2203" s="73">
        <v>96.116666666666603</v>
      </c>
      <c r="B2203" s="73">
        <v>37</v>
      </c>
      <c r="C2203" s="73" t="s">
        <v>44</v>
      </c>
      <c r="D2203" s="73">
        <v>17</v>
      </c>
      <c r="E2203" s="73" t="s">
        <v>66</v>
      </c>
      <c r="F2203" s="73">
        <v>0</v>
      </c>
      <c r="G2203" s="73" t="s">
        <v>73</v>
      </c>
      <c r="H2203" s="73" t="s">
        <v>75</v>
      </c>
      <c r="I2203" s="73" t="s">
        <v>71</v>
      </c>
      <c r="J2203" s="73" t="s">
        <v>69</v>
      </c>
      <c r="K2203" s="73">
        <v>32</v>
      </c>
      <c r="L2203" s="73">
        <v>89</v>
      </c>
      <c r="M2203" s="73">
        <v>0.35955056179775202</v>
      </c>
    </row>
    <row r="2204" spans="1:13" x14ac:dyDescent="0.35">
      <c r="A2204" s="73">
        <v>99.116666666666603</v>
      </c>
      <c r="B2204" s="73">
        <v>37</v>
      </c>
      <c r="C2204" s="73" t="s">
        <v>44</v>
      </c>
      <c r="D2204" s="73">
        <v>41</v>
      </c>
      <c r="E2204" s="73" t="s">
        <v>66</v>
      </c>
      <c r="F2204" s="73">
        <v>0</v>
      </c>
      <c r="G2204" s="73" t="s">
        <v>73</v>
      </c>
      <c r="H2204" s="73" t="s">
        <v>75</v>
      </c>
      <c r="I2204" s="73" t="s">
        <v>71</v>
      </c>
      <c r="J2204" s="73" t="s">
        <v>69</v>
      </c>
      <c r="K2204" s="73">
        <v>32</v>
      </c>
      <c r="L2204" s="73">
        <v>89</v>
      </c>
      <c r="M2204" s="73">
        <v>0.35955056179775202</v>
      </c>
    </row>
    <row r="2205" spans="1:13" x14ac:dyDescent="0.35">
      <c r="A2205" s="73">
        <v>102.11666666666601</v>
      </c>
      <c r="B2205" s="73">
        <v>37</v>
      </c>
      <c r="C2205" s="73" t="s">
        <v>44</v>
      </c>
      <c r="D2205" s="73">
        <v>11</v>
      </c>
      <c r="E2205" s="73" t="s">
        <v>66</v>
      </c>
      <c r="F2205" s="73">
        <v>0</v>
      </c>
      <c r="G2205" s="73" t="s">
        <v>73</v>
      </c>
      <c r="H2205" s="73" t="s">
        <v>75</v>
      </c>
      <c r="I2205" s="73" t="s">
        <v>71</v>
      </c>
      <c r="J2205" s="73" t="s">
        <v>69</v>
      </c>
      <c r="K2205" s="73">
        <v>32</v>
      </c>
      <c r="L2205" s="73">
        <v>89</v>
      </c>
      <c r="M2205" s="73">
        <v>0.35955056179775202</v>
      </c>
    </row>
    <row r="2206" spans="1:13" x14ac:dyDescent="0.35">
      <c r="A2206" s="73">
        <v>105.11666666666601</v>
      </c>
      <c r="B2206" s="73">
        <v>37</v>
      </c>
      <c r="C2206" s="73" t="s">
        <v>44</v>
      </c>
      <c r="D2206" s="73">
        <v>26</v>
      </c>
      <c r="E2206" s="73" t="s">
        <v>66</v>
      </c>
      <c r="F2206" s="73">
        <v>0</v>
      </c>
      <c r="G2206" s="73" t="s">
        <v>73</v>
      </c>
      <c r="H2206" s="73" t="s">
        <v>75</v>
      </c>
      <c r="I2206" s="73" t="s">
        <v>71</v>
      </c>
      <c r="J2206" s="73" t="s">
        <v>69</v>
      </c>
      <c r="K2206" s="73">
        <v>32</v>
      </c>
      <c r="L2206" s="73">
        <v>89</v>
      </c>
      <c r="M2206" s="73">
        <v>0.35955056179775202</v>
      </c>
    </row>
    <row r="2207" spans="1:13" x14ac:dyDescent="0.35">
      <c r="A2207" s="73">
        <v>108.11666666666601</v>
      </c>
      <c r="B2207" s="73">
        <v>37</v>
      </c>
      <c r="C2207" s="73" t="s">
        <v>44</v>
      </c>
      <c r="D2207" s="73">
        <v>8</v>
      </c>
      <c r="E2207" s="73" t="s">
        <v>66</v>
      </c>
      <c r="F2207" s="73">
        <v>0</v>
      </c>
      <c r="G2207" s="73" t="s">
        <v>73</v>
      </c>
      <c r="H2207" s="73" t="s">
        <v>75</v>
      </c>
      <c r="I2207" s="73" t="s">
        <v>71</v>
      </c>
      <c r="J2207" s="73" t="s">
        <v>69</v>
      </c>
      <c r="K2207" s="73">
        <v>32</v>
      </c>
      <c r="L2207" s="73">
        <v>89</v>
      </c>
      <c r="M2207" s="73">
        <v>0.35955056179775202</v>
      </c>
    </row>
    <row r="2208" spans="1:13" x14ac:dyDescent="0.35">
      <c r="A2208" s="73">
        <v>111.11666666666601</v>
      </c>
      <c r="B2208" s="73">
        <v>37</v>
      </c>
      <c r="C2208" s="73" t="s">
        <v>44</v>
      </c>
      <c r="D2208" s="73">
        <v>0</v>
      </c>
      <c r="E2208" s="73" t="s">
        <v>66</v>
      </c>
      <c r="F2208" s="73">
        <v>0</v>
      </c>
      <c r="G2208" s="73" t="s">
        <v>73</v>
      </c>
      <c r="H2208" s="73" t="s">
        <v>75</v>
      </c>
      <c r="I2208" s="73" t="s">
        <v>71</v>
      </c>
      <c r="J2208" s="73" t="s">
        <v>69</v>
      </c>
      <c r="K2208" s="73">
        <v>32</v>
      </c>
      <c r="L2208" s="73">
        <v>89</v>
      </c>
      <c r="M2208" s="73">
        <v>0.35955056179775202</v>
      </c>
    </row>
    <row r="2209" spans="1:13" x14ac:dyDescent="0.35">
      <c r="A2209" s="73">
        <v>114.11666666666601</v>
      </c>
      <c r="B2209" s="73">
        <v>37</v>
      </c>
      <c r="C2209" s="73" t="s">
        <v>44</v>
      </c>
      <c r="D2209" s="73">
        <v>22</v>
      </c>
      <c r="E2209" s="73" t="s">
        <v>66</v>
      </c>
      <c r="F2209" s="73">
        <v>0</v>
      </c>
      <c r="G2209" s="73" t="s">
        <v>73</v>
      </c>
      <c r="H2209" s="73" t="s">
        <v>75</v>
      </c>
      <c r="I2209" s="73" t="s">
        <v>71</v>
      </c>
      <c r="J2209" s="73" t="s">
        <v>69</v>
      </c>
      <c r="K2209" s="73">
        <v>32</v>
      </c>
      <c r="L2209" s="73">
        <v>89</v>
      </c>
      <c r="M2209" s="73">
        <v>0.35955056179775202</v>
      </c>
    </row>
    <row r="2210" spans="1:13" x14ac:dyDescent="0.35">
      <c r="A2210" s="73">
        <v>117.11666666666601</v>
      </c>
      <c r="B2210" s="73">
        <v>37</v>
      </c>
      <c r="C2210" s="73" t="s">
        <v>44</v>
      </c>
      <c r="D2210" s="73">
        <v>2</v>
      </c>
      <c r="E2210" s="73" t="s">
        <v>66</v>
      </c>
      <c r="F2210" s="73">
        <v>0</v>
      </c>
      <c r="G2210" s="73" t="s">
        <v>73</v>
      </c>
      <c r="H2210" s="73" t="s">
        <v>75</v>
      </c>
      <c r="I2210" s="73" t="s">
        <v>71</v>
      </c>
      <c r="J2210" s="73" t="s">
        <v>69</v>
      </c>
      <c r="K2210" s="73">
        <v>32</v>
      </c>
      <c r="L2210" s="73">
        <v>89</v>
      </c>
      <c r="M2210" s="73">
        <v>0.35955056179775202</v>
      </c>
    </row>
    <row r="2211" spans="1:13" x14ac:dyDescent="0.35">
      <c r="A2211" s="73">
        <v>120.11666666666601</v>
      </c>
      <c r="B2211" s="73">
        <v>37</v>
      </c>
      <c r="C2211" s="73" t="s">
        <v>44</v>
      </c>
      <c r="D2211" s="73">
        <v>26</v>
      </c>
      <c r="E2211" s="73" t="s">
        <v>66</v>
      </c>
      <c r="F2211" s="73">
        <v>0</v>
      </c>
      <c r="G2211" s="73" t="s">
        <v>73</v>
      </c>
      <c r="H2211" s="73" t="s">
        <v>75</v>
      </c>
      <c r="I2211" s="73" t="s">
        <v>71</v>
      </c>
      <c r="J2211" s="73" t="s">
        <v>69</v>
      </c>
      <c r="K2211" s="73">
        <v>32</v>
      </c>
      <c r="L2211" s="73">
        <v>89</v>
      </c>
      <c r="M2211" s="73">
        <v>0.35955056179775202</v>
      </c>
    </row>
    <row r="2212" spans="1:13" x14ac:dyDescent="0.35">
      <c r="A2212" s="73">
        <v>123.11666666666601</v>
      </c>
      <c r="B2212" s="73">
        <v>37</v>
      </c>
      <c r="C2212" s="73" t="s">
        <v>44</v>
      </c>
      <c r="D2212" s="73">
        <v>29</v>
      </c>
      <c r="E2212" s="73" t="s">
        <v>66</v>
      </c>
      <c r="F2212" s="73">
        <v>0</v>
      </c>
      <c r="G2212" s="73" t="s">
        <v>73</v>
      </c>
      <c r="H2212" s="73" t="s">
        <v>75</v>
      </c>
      <c r="I2212" s="73" t="s">
        <v>71</v>
      </c>
      <c r="J2212" s="73" t="s">
        <v>69</v>
      </c>
      <c r="K2212" s="73">
        <v>32</v>
      </c>
      <c r="L2212" s="73">
        <v>89</v>
      </c>
      <c r="M2212" s="73">
        <v>0.35955056179775202</v>
      </c>
    </row>
    <row r="2213" spans="1:13" x14ac:dyDescent="0.35">
      <c r="A2213" s="73">
        <v>126.11666666666601</v>
      </c>
      <c r="B2213" s="73">
        <v>37</v>
      </c>
      <c r="C2213" s="73" t="s">
        <v>44</v>
      </c>
      <c r="D2213" s="73">
        <v>32</v>
      </c>
      <c r="E2213" s="73" t="s">
        <v>66</v>
      </c>
      <c r="F2213" s="73">
        <v>0</v>
      </c>
      <c r="G2213" s="73" t="s">
        <v>73</v>
      </c>
      <c r="H2213" s="73" t="s">
        <v>75</v>
      </c>
      <c r="I2213" s="73" t="s">
        <v>71</v>
      </c>
      <c r="J2213" s="73" t="s">
        <v>69</v>
      </c>
      <c r="K2213" s="73">
        <v>32</v>
      </c>
      <c r="L2213" s="73">
        <v>89</v>
      </c>
      <c r="M2213" s="73">
        <v>0.35955056179775202</v>
      </c>
    </row>
    <row r="2214" spans="1:13" x14ac:dyDescent="0.35">
      <c r="A2214" s="73">
        <v>129.11666666666599</v>
      </c>
      <c r="B2214" s="73">
        <v>37</v>
      </c>
      <c r="C2214" s="73" t="s">
        <v>44</v>
      </c>
      <c r="D2214" s="73">
        <v>27</v>
      </c>
      <c r="E2214" s="73" t="s">
        <v>66</v>
      </c>
      <c r="F2214" s="73">
        <v>0</v>
      </c>
      <c r="G2214" s="73" t="s">
        <v>73</v>
      </c>
      <c r="H2214" s="73" t="s">
        <v>75</v>
      </c>
      <c r="I2214" s="73" t="s">
        <v>71</v>
      </c>
      <c r="J2214" s="73" t="s">
        <v>69</v>
      </c>
      <c r="K2214" s="73">
        <v>32</v>
      </c>
      <c r="L2214" s="73">
        <v>89</v>
      </c>
      <c r="M2214" s="73">
        <v>0.35955056179775202</v>
      </c>
    </row>
    <row r="2215" spans="1:13" x14ac:dyDescent="0.35">
      <c r="A2215" s="73">
        <v>132.11666666666599</v>
      </c>
      <c r="B2215" s="73">
        <v>37</v>
      </c>
      <c r="C2215" s="73" t="s">
        <v>44</v>
      </c>
      <c r="D2215" s="73">
        <v>30</v>
      </c>
      <c r="E2215" s="73" t="s">
        <v>66</v>
      </c>
      <c r="F2215" s="73">
        <v>0</v>
      </c>
      <c r="G2215" s="73" t="s">
        <v>73</v>
      </c>
      <c r="H2215" s="73" t="s">
        <v>75</v>
      </c>
      <c r="I2215" s="73" t="s">
        <v>71</v>
      </c>
      <c r="J2215" s="73" t="s">
        <v>69</v>
      </c>
      <c r="K2215" s="73">
        <v>32</v>
      </c>
      <c r="L2215" s="73">
        <v>89</v>
      </c>
      <c r="M2215" s="73">
        <v>0.35955056179775202</v>
      </c>
    </row>
    <row r="2216" spans="1:13" x14ac:dyDescent="0.35">
      <c r="A2216" s="73">
        <v>135.11666666666599</v>
      </c>
      <c r="B2216" s="73">
        <v>37</v>
      </c>
      <c r="C2216" s="73" t="s">
        <v>44</v>
      </c>
      <c r="D2216" s="73">
        <v>40</v>
      </c>
      <c r="E2216" s="73" t="s">
        <v>66</v>
      </c>
      <c r="F2216" s="73">
        <v>0</v>
      </c>
      <c r="G2216" s="73" t="s">
        <v>73</v>
      </c>
      <c r="H2216" s="73" t="s">
        <v>75</v>
      </c>
      <c r="I2216" s="73" t="s">
        <v>71</v>
      </c>
      <c r="J2216" s="73" t="s">
        <v>69</v>
      </c>
      <c r="K2216" s="73">
        <v>32</v>
      </c>
      <c r="L2216" s="73">
        <v>89</v>
      </c>
      <c r="M2216" s="73">
        <v>0.35955056179775202</v>
      </c>
    </row>
    <row r="2217" spans="1:13" x14ac:dyDescent="0.35">
      <c r="A2217" s="73">
        <v>138.11666666666599</v>
      </c>
      <c r="B2217" s="73">
        <v>37</v>
      </c>
      <c r="C2217" s="73" t="s">
        <v>44</v>
      </c>
      <c r="D2217" s="73">
        <v>19</v>
      </c>
      <c r="E2217" s="73" t="s">
        <v>66</v>
      </c>
      <c r="F2217" s="73">
        <v>0</v>
      </c>
      <c r="G2217" s="73" t="s">
        <v>73</v>
      </c>
      <c r="H2217" s="73" t="s">
        <v>75</v>
      </c>
      <c r="I2217" s="73" t="s">
        <v>71</v>
      </c>
      <c r="J2217" s="73" t="s">
        <v>69</v>
      </c>
      <c r="K2217" s="73">
        <v>32</v>
      </c>
      <c r="L2217" s="73">
        <v>89</v>
      </c>
      <c r="M2217" s="73">
        <v>0.35955056179775202</v>
      </c>
    </row>
    <row r="2218" spans="1:13" x14ac:dyDescent="0.35">
      <c r="A2218" s="73">
        <v>141.11666666666599</v>
      </c>
      <c r="B2218" s="73">
        <v>36.9</v>
      </c>
      <c r="C2218" s="73" t="s">
        <v>44</v>
      </c>
      <c r="D2218" s="73">
        <v>21</v>
      </c>
      <c r="E2218" s="73" t="s">
        <v>66</v>
      </c>
      <c r="F2218" s="73">
        <v>0</v>
      </c>
      <c r="G2218" s="73" t="s">
        <v>73</v>
      </c>
      <c r="H2218" s="73" t="s">
        <v>75</v>
      </c>
      <c r="I2218" s="73" t="s">
        <v>71</v>
      </c>
      <c r="J2218" s="73" t="s">
        <v>69</v>
      </c>
      <c r="K2218" s="73">
        <v>32</v>
      </c>
      <c r="L2218" s="73">
        <v>89</v>
      </c>
      <c r="M2218" s="73">
        <v>0.35955056179775202</v>
      </c>
    </row>
    <row r="2219" spans="1:13" x14ac:dyDescent="0.35">
      <c r="A2219" s="73">
        <v>144.11666666666599</v>
      </c>
      <c r="B2219" s="73">
        <v>37</v>
      </c>
      <c r="C2219" s="73" t="s">
        <v>44</v>
      </c>
      <c r="D2219" s="73">
        <v>24</v>
      </c>
      <c r="E2219" s="73" t="s">
        <v>66</v>
      </c>
      <c r="F2219" s="73">
        <v>0</v>
      </c>
      <c r="G2219" s="73" t="s">
        <v>73</v>
      </c>
      <c r="H2219" s="73" t="s">
        <v>75</v>
      </c>
      <c r="I2219" s="73" t="s">
        <v>71</v>
      </c>
      <c r="J2219" s="73" t="s">
        <v>69</v>
      </c>
      <c r="K2219" s="73">
        <v>32</v>
      </c>
      <c r="L2219" s="73">
        <v>89</v>
      </c>
      <c r="M2219" s="73">
        <v>0.35955056179775202</v>
      </c>
    </row>
    <row r="2220" spans="1:13" x14ac:dyDescent="0.35">
      <c r="A2220" s="73">
        <v>147.11666666666599</v>
      </c>
      <c r="B2220" s="73">
        <v>37</v>
      </c>
      <c r="C2220" s="73" t="s">
        <v>44</v>
      </c>
      <c r="D2220" s="73">
        <v>33</v>
      </c>
      <c r="E2220" s="73" t="s">
        <v>66</v>
      </c>
      <c r="F2220" s="73">
        <v>0</v>
      </c>
      <c r="G2220" s="73" t="s">
        <v>73</v>
      </c>
      <c r="H2220" s="73" t="s">
        <v>75</v>
      </c>
      <c r="I2220" s="73" t="s">
        <v>71</v>
      </c>
      <c r="J2220" s="73" t="s">
        <v>69</v>
      </c>
      <c r="K2220" s="73">
        <v>32</v>
      </c>
      <c r="L2220" s="73">
        <v>89</v>
      </c>
      <c r="M2220" s="73">
        <v>0.35955056179775202</v>
      </c>
    </row>
    <row r="2221" spans="1:13" x14ac:dyDescent="0.35">
      <c r="A2221" s="73">
        <v>150.11666666666599</v>
      </c>
      <c r="B2221" s="73">
        <v>37</v>
      </c>
      <c r="C2221" s="73" t="s">
        <v>44</v>
      </c>
      <c r="D2221" s="73">
        <v>19</v>
      </c>
      <c r="E2221" s="73" t="s">
        <v>66</v>
      </c>
      <c r="F2221" s="73">
        <v>0</v>
      </c>
      <c r="G2221" s="73" t="s">
        <v>73</v>
      </c>
      <c r="H2221" s="73" t="s">
        <v>75</v>
      </c>
      <c r="I2221" s="73" t="s">
        <v>71</v>
      </c>
      <c r="J2221" s="73" t="s">
        <v>69</v>
      </c>
      <c r="K2221" s="73">
        <v>32</v>
      </c>
      <c r="L2221" s="73">
        <v>89</v>
      </c>
      <c r="M2221" s="73">
        <v>0.35955056179775202</v>
      </c>
    </row>
    <row r="2222" spans="1:13" x14ac:dyDescent="0.35">
      <c r="A2222" s="73">
        <v>153.11666666666599</v>
      </c>
      <c r="B2222" s="73">
        <v>37</v>
      </c>
      <c r="C2222" s="73" t="s">
        <v>44</v>
      </c>
      <c r="D2222" s="73">
        <v>0</v>
      </c>
      <c r="E2222" s="73" t="s">
        <v>66</v>
      </c>
      <c r="F2222" s="73">
        <v>0</v>
      </c>
      <c r="G2222" s="73" t="s">
        <v>73</v>
      </c>
      <c r="H2222" s="73" t="s">
        <v>75</v>
      </c>
      <c r="I2222" s="73" t="s">
        <v>71</v>
      </c>
      <c r="J2222" s="73" t="s">
        <v>69</v>
      </c>
      <c r="K2222" s="73">
        <v>32</v>
      </c>
      <c r="L2222" s="73">
        <v>89</v>
      </c>
      <c r="M2222" s="73">
        <v>0.35955056179775202</v>
      </c>
    </row>
    <row r="2223" spans="1:13" x14ac:dyDescent="0.35">
      <c r="A2223" s="73">
        <v>156.11666666666599</v>
      </c>
      <c r="B2223" s="73">
        <v>37</v>
      </c>
      <c r="C2223" s="73" t="s">
        <v>44</v>
      </c>
      <c r="D2223" s="73">
        <v>23</v>
      </c>
      <c r="E2223" s="73" t="s">
        <v>66</v>
      </c>
      <c r="F2223" s="73">
        <v>0</v>
      </c>
      <c r="G2223" s="73" t="s">
        <v>73</v>
      </c>
      <c r="H2223" s="73" t="s">
        <v>75</v>
      </c>
      <c r="I2223" s="73" t="s">
        <v>71</v>
      </c>
      <c r="J2223" s="73" t="s">
        <v>69</v>
      </c>
      <c r="K2223" s="73">
        <v>32</v>
      </c>
      <c r="L2223" s="73">
        <v>89</v>
      </c>
      <c r="M2223" s="73">
        <v>0.35955056179775202</v>
      </c>
    </row>
    <row r="2224" spans="1:13" x14ac:dyDescent="0.35">
      <c r="A2224" s="73">
        <v>159.11666666666599</v>
      </c>
      <c r="B2224" s="73">
        <v>36.9</v>
      </c>
      <c r="C2224" s="73" t="s">
        <v>44</v>
      </c>
      <c r="D2224" s="73">
        <v>8</v>
      </c>
      <c r="E2224" s="73" t="s">
        <v>66</v>
      </c>
      <c r="F2224" s="73">
        <v>0</v>
      </c>
      <c r="G2224" s="73" t="s">
        <v>73</v>
      </c>
      <c r="H2224" s="73" t="s">
        <v>75</v>
      </c>
      <c r="I2224" s="73" t="s">
        <v>71</v>
      </c>
      <c r="J2224" s="73" t="s">
        <v>69</v>
      </c>
      <c r="K2224" s="73">
        <v>32</v>
      </c>
      <c r="L2224" s="73">
        <v>89</v>
      </c>
      <c r="M2224" s="73">
        <v>0.35955056179775202</v>
      </c>
    </row>
    <row r="2225" spans="1:13" x14ac:dyDescent="0.35">
      <c r="A2225" s="73">
        <v>162.11666666666599</v>
      </c>
      <c r="B2225" s="73">
        <v>37</v>
      </c>
      <c r="C2225" s="73" t="s">
        <v>44</v>
      </c>
      <c r="D2225" s="73">
        <v>12</v>
      </c>
      <c r="E2225" s="73" t="s">
        <v>66</v>
      </c>
      <c r="F2225" s="73">
        <v>0</v>
      </c>
      <c r="G2225" s="73" t="s">
        <v>73</v>
      </c>
      <c r="H2225" s="73" t="s">
        <v>75</v>
      </c>
      <c r="I2225" s="73" t="s">
        <v>71</v>
      </c>
      <c r="J2225" s="73" t="s">
        <v>69</v>
      </c>
      <c r="K2225" s="73">
        <v>32</v>
      </c>
      <c r="L2225" s="73">
        <v>89</v>
      </c>
      <c r="M2225" s="73">
        <v>0.35955056179775202</v>
      </c>
    </row>
    <row r="2226" spans="1:13" x14ac:dyDescent="0.35">
      <c r="A2226" s="73">
        <v>165.11666666666599</v>
      </c>
      <c r="B2226" s="73">
        <v>37</v>
      </c>
      <c r="C2226" s="73" t="s">
        <v>44</v>
      </c>
      <c r="D2226" s="73">
        <v>18</v>
      </c>
      <c r="E2226" s="73" t="s">
        <v>66</v>
      </c>
      <c r="F2226" s="73">
        <v>0</v>
      </c>
      <c r="G2226" s="73" t="s">
        <v>73</v>
      </c>
      <c r="H2226" s="73" t="s">
        <v>75</v>
      </c>
      <c r="I2226" s="73" t="s">
        <v>71</v>
      </c>
      <c r="J2226" s="73" t="s">
        <v>69</v>
      </c>
      <c r="K2226" s="73">
        <v>32</v>
      </c>
      <c r="L2226" s="73">
        <v>89</v>
      </c>
      <c r="M2226" s="73">
        <v>0.35955056179775202</v>
      </c>
    </row>
    <row r="2227" spans="1:13" x14ac:dyDescent="0.35">
      <c r="A2227" s="73">
        <v>168.11666666666599</v>
      </c>
      <c r="B2227" s="73">
        <v>37</v>
      </c>
      <c r="C2227" s="73" t="s">
        <v>44</v>
      </c>
      <c r="D2227" s="73">
        <v>13</v>
      </c>
      <c r="E2227" s="73" t="s">
        <v>66</v>
      </c>
      <c r="F2227" s="73">
        <v>0</v>
      </c>
      <c r="G2227" s="73" t="s">
        <v>73</v>
      </c>
      <c r="H2227" s="73" t="s">
        <v>75</v>
      </c>
      <c r="I2227" s="73" t="s">
        <v>71</v>
      </c>
      <c r="J2227" s="73" t="s">
        <v>69</v>
      </c>
      <c r="K2227" s="73">
        <v>32</v>
      </c>
      <c r="L2227" s="73">
        <v>89</v>
      </c>
      <c r="M2227" s="73">
        <v>0.35955056179775202</v>
      </c>
    </row>
    <row r="2228" spans="1:13" x14ac:dyDescent="0.35">
      <c r="A2228" s="73">
        <v>171.11666666666599</v>
      </c>
      <c r="B2228" s="73">
        <v>37</v>
      </c>
      <c r="C2228" s="73" t="s">
        <v>44</v>
      </c>
      <c r="D2228" s="73">
        <v>30</v>
      </c>
      <c r="E2228" s="73" t="s">
        <v>66</v>
      </c>
      <c r="F2228" s="73">
        <v>0</v>
      </c>
      <c r="G2228" s="73" t="s">
        <v>73</v>
      </c>
      <c r="H2228" s="73" t="s">
        <v>75</v>
      </c>
      <c r="I2228" s="73" t="s">
        <v>71</v>
      </c>
      <c r="J2228" s="73" t="s">
        <v>69</v>
      </c>
      <c r="K2228" s="73">
        <v>32</v>
      </c>
      <c r="L2228" s="73">
        <v>89</v>
      </c>
      <c r="M2228" s="73">
        <v>0.35955056179775202</v>
      </c>
    </row>
    <row r="2229" spans="1:13" x14ac:dyDescent="0.35">
      <c r="A2229" s="73">
        <v>174.11666666666599</v>
      </c>
      <c r="B2229" s="73">
        <v>37</v>
      </c>
      <c r="C2229" s="73" t="s">
        <v>44</v>
      </c>
      <c r="D2229" s="73">
        <v>20</v>
      </c>
      <c r="E2229" s="73" t="s">
        <v>66</v>
      </c>
      <c r="F2229" s="73">
        <v>0</v>
      </c>
      <c r="G2229" s="73" t="s">
        <v>73</v>
      </c>
      <c r="H2229" s="73" t="s">
        <v>75</v>
      </c>
      <c r="I2229" s="73" t="s">
        <v>71</v>
      </c>
      <c r="J2229" s="73" t="s">
        <v>69</v>
      </c>
      <c r="K2229" s="73">
        <v>32</v>
      </c>
      <c r="L2229" s="73">
        <v>89</v>
      </c>
      <c r="M2229" s="73">
        <v>0.35955056179775202</v>
      </c>
    </row>
    <row r="2230" spans="1:13" x14ac:dyDescent="0.35">
      <c r="A2230" s="73">
        <v>177.11666666666599</v>
      </c>
      <c r="B2230" s="73">
        <v>37</v>
      </c>
      <c r="C2230" s="73" t="s">
        <v>44</v>
      </c>
      <c r="D2230" s="73">
        <v>53</v>
      </c>
      <c r="E2230" s="73" t="s">
        <v>66</v>
      </c>
      <c r="F2230" s="73">
        <v>0</v>
      </c>
      <c r="G2230" s="73" t="s">
        <v>73</v>
      </c>
      <c r="H2230" s="73" t="s">
        <v>75</v>
      </c>
      <c r="I2230" s="73" t="s">
        <v>71</v>
      </c>
      <c r="J2230" s="73" t="s">
        <v>69</v>
      </c>
      <c r="K2230" s="73">
        <v>32</v>
      </c>
      <c r="L2230" s="73">
        <v>89</v>
      </c>
      <c r="M2230" s="73">
        <v>0.35955056179775202</v>
      </c>
    </row>
    <row r="2231" spans="1:13" x14ac:dyDescent="0.35">
      <c r="A2231" s="73">
        <v>180.11666666666599</v>
      </c>
      <c r="B2231" s="73">
        <v>37</v>
      </c>
      <c r="C2231" s="73" t="s">
        <v>44</v>
      </c>
      <c r="D2231" s="73">
        <v>14</v>
      </c>
      <c r="E2231" s="73" t="s">
        <v>66</v>
      </c>
      <c r="F2231" s="73">
        <v>0</v>
      </c>
      <c r="G2231" s="73" t="s">
        <v>73</v>
      </c>
      <c r="H2231" s="73" t="s">
        <v>75</v>
      </c>
      <c r="I2231" s="73" t="s">
        <v>71</v>
      </c>
      <c r="J2231" s="73" t="s">
        <v>69</v>
      </c>
      <c r="K2231" s="73">
        <v>32</v>
      </c>
      <c r="L2231" s="73">
        <v>89</v>
      </c>
      <c r="M2231" s="73">
        <v>0.35955056179775202</v>
      </c>
    </row>
    <row r="2232" spans="1:13" x14ac:dyDescent="0.35">
      <c r="A2232" s="73">
        <v>183.11666666666599</v>
      </c>
      <c r="B2232" s="73">
        <v>37</v>
      </c>
      <c r="C2232" s="73" t="s">
        <v>44</v>
      </c>
      <c r="D2232" s="73">
        <v>30</v>
      </c>
      <c r="E2232" s="73" t="s">
        <v>66</v>
      </c>
      <c r="F2232" s="73">
        <v>0</v>
      </c>
      <c r="G2232" s="73" t="s">
        <v>73</v>
      </c>
      <c r="H2232" s="73" t="s">
        <v>75</v>
      </c>
      <c r="I2232" s="73" t="s">
        <v>71</v>
      </c>
      <c r="J2232" s="73" t="s">
        <v>69</v>
      </c>
      <c r="K2232" s="73">
        <v>32</v>
      </c>
      <c r="L2232" s="73">
        <v>89</v>
      </c>
      <c r="M2232" s="73">
        <v>0.35955056179775202</v>
      </c>
    </row>
    <row r="2233" spans="1:13" x14ac:dyDescent="0.35">
      <c r="A2233" s="73">
        <v>186.11666666666599</v>
      </c>
      <c r="B2233" s="73">
        <v>37</v>
      </c>
      <c r="C2233" s="73" t="s">
        <v>44</v>
      </c>
      <c r="D2233" s="73">
        <v>36</v>
      </c>
      <c r="E2233" s="73" t="s">
        <v>66</v>
      </c>
      <c r="F2233" s="73">
        <v>0</v>
      </c>
      <c r="G2233" s="73" t="s">
        <v>73</v>
      </c>
      <c r="H2233" s="73" t="s">
        <v>75</v>
      </c>
      <c r="I2233" s="73" t="s">
        <v>71</v>
      </c>
      <c r="J2233" s="73" t="s">
        <v>69</v>
      </c>
      <c r="K2233" s="73">
        <v>32</v>
      </c>
      <c r="L2233" s="73">
        <v>89</v>
      </c>
      <c r="M2233" s="73">
        <v>0.35955056179775202</v>
      </c>
    </row>
    <row r="2234" spans="1:13" x14ac:dyDescent="0.35">
      <c r="A2234" s="73">
        <v>189.11666666666599</v>
      </c>
      <c r="B2234" s="73">
        <v>37</v>
      </c>
      <c r="C2234" s="73" t="s">
        <v>44</v>
      </c>
      <c r="D2234" s="73">
        <v>89</v>
      </c>
      <c r="E2234" s="73" t="s">
        <v>66</v>
      </c>
      <c r="F2234" s="73">
        <v>0</v>
      </c>
      <c r="G2234" s="73" t="s">
        <v>73</v>
      </c>
      <c r="H2234" s="73" t="s">
        <v>75</v>
      </c>
      <c r="I2234" s="73" t="s">
        <v>71</v>
      </c>
      <c r="J2234" s="73" t="s">
        <v>69</v>
      </c>
      <c r="K2234" s="73">
        <v>32</v>
      </c>
      <c r="L2234" s="73">
        <v>89</v>
      </c>
      <c r="M2234" s="73">
        <v>0.35955056179775202</v>
      </c>
    </row>
    <row r="2235" spans="1:13" x14ac:dyDescent="0.35">
      <c r="A2235" s="73">
        <v>192.11666666666599</v>
      </c>
      <c r="B2235" s="73">
        <v>37</v>
      </c>
      <c r="C2235" s="73" t="s">
        <v>44</v>
      </c>
      <c r="D2235" s="73">
        <v>0</v>
      </c>
      <c r="E2235" s="73" t="s">
        <v>66</v>
      </c>
      <c r="F2235" s="73">
        <v>0</v>
      </c>
      <c r="G2235" s="73" t="s">
        <v>73</v>
      </c>
      <c r="H2235" s="73" t="s">
        <v>75</v>
      </c>
      <c r="I2235" s="73" t="s">
        <v>71</v>
      </c>
      <c r="J2235" s="73" t="s">
        <v>69</v>
      </c>
      <c r="K2235" s="73">
        <v>32</v>
      </c>
      <c r="L2235" s="73">
        <v>89</v>
      </c>
      <c r="M2235" s="73">
        <v>0.35955056179775202</v>
      </c>
    </row>
    <row r="2236" spans="1:13" x14ac:dyDescent="0.35">
      <c r="A2236" s="73">
        <v>195.11666666666599</v>
      </c>
      <c r="B2236" s="73">
        <v>37</v>
      </c>
      <c r="C2236" s="73" t="s">
        <v>44</v>
      </c>
      <c r="D2236" s="73">
        <v>23</v>
      </c>
      <c r="E2236" s="73" t="s">
        <v>66</v>
      </c>
      <c r="F2236" s="73">
        <v>0</v>
      </c>
      <c r="G2236" s="73" t="s">
        <v>73</v>
      </c>
      <c r="H2236" s="73" t="s">
        <v>75</v>
      </c>
      <c r="I2236" s="73" t="s">
        <v>71</v>
      </c>
      <c r="J2236" s="73" t="s">
        <v>69</v>
      </c>
      <c r="K2236" s="73">
        <v>32</v>
      </c>
      <c r="L2236" s="73">
        <v>89</v>
      </c>
      <c r="M2236" s="73">
        <v>0.35955056179775202</v>
      </c>
    </row>
    <row r="2237" spans="1:13" x14ac:dyDescent="0.35">
      <c r="A2237" s="73">
        <v>198.11666666666599</v>
      </c>
      <c r="B2237" s="73">
        <v>37</v>
      </c>
      <c r="C2237" s="73" t="s">
        <v>44</v>
      </c>
      <c r="D2237" s="73">
        <v>6</v>
      </c>
      <c r="E2237" s="73" t="s">
        <v>66</v>
      </c>
      <c r="F2237" s="73">
        <v>0</v>
      </c>
      <c r="G2237" s="73" t="s">
        <v>73</v>
      </c>
      <c r="H2237" s="73" t="s">
        <v>75</v>
      </c>
      <c r="I2237" s="73" t="s">
        <v>71</v>
      </c>
      <c r="J2237" s="73" t="s">
        <v>69</v>
      </c>
      <c r="K2237" s="73">
        <v>32</v>
      </c>
      <c r="L2237" s="73">
        <v>89</v>
      </c>
      <c r="M2237" s="73">
        <v>0.35955056179775202</v>
      </c>
    </row>
    <row r="2238" spans="1:13" x14ac:dyDescent="0.35">
      <c r="A2238" s="73">
        <v>201.11666666666599</v>
      </c>
      <c r="B2238" s="73">
        <v>37</v>
      </c>
      <c r="C2238" s="73" t="s">
        <v>44</v>
      </c>
      <c r="D2238" s="73">
        <v>10</v>
      </c>
      <c r="E2238" s="73" t="s">
        <v>66</v>
      </c>
      <c r="F2238" s="73">
        <v>0</v>
      </c>
      <c r="G2238" s="73" t="s">
        <v>73</v>
      </c>
      <c r="H2238" s="73" t="s">
        <v>75</v>
      </c>
      <c r="I2238" s="73" t="s">
        <v>71</v>
      </c>
      <c r="J2238" s="73" t="s">
        <v>69</v>
      </c>
      <c r="K2238" s="73">
        <v>32</v>
      </c>
      <c r="L2238" s="73">
        <v>89</v>
      </c>
      <c r="M2238" s="73">
        <v>0.35955056179775202</v>
      </c>
    </row>
    <row r="2239" spans="1:13" x14ac:dyDescent="0.35">
      <c r="A2239" s="73">
        <v>204.11666666666599</v>
      </c>
      <c r="B2239" s="73">
        <v>37</v>
      </c>
      <c r="C2239" s="73" t="s">
        <v>44</v>
      </c>
      <c r="D2239" s="73">
        <v>0</v>
      </c>
      <c r="E2239" s="73" t="s">
        <v>66</v>
      </c>
      <c r="F2239" s="73">
        <v>0</v>
      </c>
      <c r="G2239" s="73" t="s">
        <v>73</v>
      </c>
      <c r="H2239" s="73" t="s">
        <v>75</v>
      </c>
      <c r="I2239" s="73" t="s">
        <v>71</v>
      </c>
      <c r="J2239" s="73" t="s">
        <v>69</v>
      </c>
      <c r="K2239" s="73">
        <v>32</v>
      </c>
      <c r="L2239" s="73">
        <v>89</v>
      </c>
      <c r="M2239" s="73">
        <v>0.35955056179775202</v>
      </c>
    </row>
    <row r="2240" spans="1:13" x14ac:dyDescent="0.35">
      <c r="A2240" s="73">
        <v>207.11666666666599</v>
      </c>
      <c r="B2240" s="73">
        <v>37</v>
      </c>
      <c r="C2240" s="73" t="s">
        <v>44</v>
      </c>
      <c r="D2240" s="73">
        <v>22</v>
      </c>
      <c r="E2240" s="73" t="s">
        <v>66</v>
      </c>
      <c r="F2240" s="73">
        <v>0</v>
      </c>
      <c r="G2240" s="73" t="s">
        <v>73</v>
      </c>
      <c r="H2240" s="73" t="s">
        <v>75</v>
      </c>
      <c r="I2240" s="73" t="s">
        <v>71</v>
      </c>
      <c r="J2240" s="73" t="s">
        <v>69</v>
      </c>
      <c r="K2240" s="73">
        <v>32</v>
      </c>
      <c r="L2240" s="73">
        <v>89</v>
      </c>
      <c r="M2240" s="73">
        <v>0.35955056179775202</v>
      </c>
    </row>
    <row r="2241" spans="1:13" x14ac:dyDescent="0.35">
      <c r="A2241" s="73">
        <v>210.11666666666599</v>
      </c>
      <c r="B2241" s="73">
        <v>37</v>
      </c>
      <c r="C2241" s="73" t="s">
        <v>44</v>
      </c>
      <c r="D2241" s="73">
        <v>18</v>
      </c>
      <c r="E2241" s="73" t="s">
        <v>66</v>
      </c>
      <c r="F2241" s="73">
        <v>0</v>
      </c>
      <c r="G2241" s="73" t="s">
        <v>73</v>
      </c>
      <c r="H2241" s="73" t="s">
        <v>75</v>
      </c>
      <c r="I2241" s="73" t="s">
        <v>71</v>
      </c>
      <c r="J2241" s="73" t="s">
        <v>69</v>
      </c>
      <c r="K2241" s="73">
        <v>32</v>
      </c>
      <c r="L2241" s="73">
        <v>89</v>
      </c>
      <c r="M2241" s="73">
        <v>0.35955056179775202</v>
      </c>
    </row>
    <row r="2242" spans="1:13" x14ac:dyDescent="0.35">
      <c r="A2242" s="73">
        <v>213.11666666666599</v>
      </c>
      <c r="B2242" s="73">
        <v>37</v>
      </c>
      <c r="C2242" s="73" t="s">
        <v>44</v>
      </c>
      <c r="D2242" s="73">
        <v>33</v>
      </c>
      <c r="E2242" s="73" t="s">
        <v>66</v>
      </c>
      <c r="F2242" s="73">
        <v>0</v>
      </c>
      <c r="G2242" s="73" t="s">
        <v>73</v>
      </c>
      <c r="H2242" s="73" t="s">
        <v>75</v>
      </c>
      <c r="I2242" s="73" t="s">
        <v>71</v>
      </c>
      <c r="J2242" s="73" t="s">
        <v>69</v>
      </c>
      <c r="K2242" s="73">
        <v>32</v>
      </c>
      <c r="L2242" s="73">
        <v>89</v>
      </c>
      <c r="M2242" s="73">
        <v>0.35955056179775202</v>
      </c>
    </row>
    <row r="2243" spans="1:13" x14ac:dyDescent="0.35">
      <c r="A2243" s="73">
        <v>216.11666666666599</v>
      </c>
      <c r="B2243" s="73">
        <v>37</v>
      </c>
      <c r="C2243" s="73" t="s">
        <v>44</v>
      </c>
      <c r="D2243" s="73">
        <v>0</v>
      </c>
      <c r="E2243" s="73" t="s">
        <v>66</v>
      </c>
      <c r="F2243" s="73">
        <v>0</v>
      </c>
      <c r="G2243" s="73" t="s">
        <v>73</v>
      </c>
      <c r="H2243" s="73" t="s">
        <v>75</v>
      </c>
      <c r="I2243" s="73" t="s">
        <v>71</v>
      </c>
      <c r="J2243" s="73" t="s">
        <v>69</v>
      </c>
      <c r="K2243" s="73">
        <v>32</v>
      </c>
      <c r="L2243" s="73">
        <v>89</v>
      </c>
      <c r="M2243" s="73">
        <v>0.35955056179775202</v>
      </c>
    </row>
    <row r="2244" spans="1:13" x14ac:dyDescent="0.35">
      <c r="A2244" s="73">
        <v>219.11666666666599</v>
      </c>
      <c r="B2244" s="73">
        <v>37</v>
      </c>
      <c r="C2244" s="73" t="s">
        <v>44</v>
      </c>
      <c r="D2244" s="73">
        <v>7</v>
      </c>
      <c r="E2244" s="73" t="s">
        <v>66</v>
      </c>
      <c r="F2244" s="73">
        <v>0</v>
      </c>
      <c r="G2244" s="73" t="s">
        <v>73</v>
      </c>
      <c r="H2244" s="73" t="s">
        <v>75</v>
      </c>
      <c r="I2244" s="73" t="s">
        <v>71</v>
      </c>
      <c r="J2244" s="73" t="s">
        <v>69</v>
      </c>
      <c r="K2244" s="73">
        <v>32</v>
      </c>
      <c r="L2244" s="73">
        <v>89</v>
      </c>
      <c r="M2244" s="73">
        <v>0.35955056179775202</v>
      </c>
    </row>
    <row r="2245" spans="1:13" x14ac:dyDescent="0.35">
      <c r="A2245" s="73">
        <v>222.11666666666599</v>
      </c>
      <c r="B2245" s="73">
        <v>37</v>
      </c>
      <c r="C2245" s="73" t="s">
        <v>44</v>
      </c>
      <c r="D2245" s="73">
        <v>21</v>
      </c>
      <c r="E2245" s="73" t="s">
        <v>66</v>
      </c>
      <c r="F2245" s="73">
        <v>0</v>
      </c>
      <c r="G2245" s="73" t="s">
        <v>73</v>
      </c>
      <c r="H2245" s="73" t="s">
        <v>75</v>
      </c>
      <c r="I2245" s="73" t="s">
        <v>71</v>
      </c>
      <c r="J2245" s="73" t="s">
        <v>69</v>
      </c>
      <c r="K2245" s="73">
        <v>32</v>
      </c>
      <c r="L2245" s="73">
        <v>89</v>
      </c>
      <c r="M2245" s="73">
        <v>0.35955056179775202</v>
      </c>
    </row>
    <row r="2246" spans="1:13" x14ac:dyDescent="0.35">
      <c r="A2246" s="73">
        <v>225.11666666666599</v>
      </c>
      <c r="B2246" s="73">
        <v>37</v>
      </c>
      <c r="C2246" s="73" t="s">
        <v>44</v>
      </c>
      <c r="D2246" s="73">
        <v>12</v>
      </c>
      <c r="E2246" s="73" t="s">
        <v>66</v>
      </c>
      <c r="F2246" s="73">
        <v>0</v>
      </c>
      <c r="G2246" s="73" t="s">
        <v>73</v>
      </c>
      <c r="H2246" s="73" t="s">
        <v>75</v>
      </c>
      <c r="I2246" s="73" t="s">
        <v>71</v>
      </c>
      <c r="J2246" s="73" t="s">
        <v>69</v>
      </c>
      <c r="K2246" s="73">
        <v>32</v>
      </c>
      <c r="L2246" s="73">
        <v>89</v>
      </c>
      <c r="M2246" s="73">
        <v>0.35955056179775202</v>
      </c>
    </row>
    <row r="2247" spans="1:13" x14ac:dyDescent="0.35">
      <c r="A2247" s="73">
        <v>228.11666666666599</v>
      </c>
      <c r="B2247" s="73">
        <v>37</v>
      </c>
      <c r="C2247" s="73" t="s">
        <v>44</v>
      </c>
      <c r="D2247" s="73">
        <v>9</v>
      </c>
      <c r="E2247" s="73" t="s">
        <v>66</v>
      </c>
      <c r="F2247" s="73">
        <v>0</v>
      </c>
      <c r="G2247" s="73" t="s">
        <v>73</v>
      </c>
      <c r="H2247" s="73" t="s">
        <v>75</v>
      </c>
      <c r="I2247" s="73" t="s">
        <v>71</v>
      </c>
      <c r="J2247" s="73" t="s">
        <v>69</v>
      </c>
      <c r="K2247" s="73">
        <v>32</v>
      </c>
      <c r="L2247" s="73">
        <v>89</v>
      </c>
      <c r="M2247" s="73">
        <v>0.35955056179775202</v>
      </c>
    </row>
    <row r="2248" spans="1:13" x14ac:dyDescent="0.35">
      <c r="A2248" s="73">
        <v>231.11666666666599</v>
      </c>
      <c r="B2248" s="73">
        <v>37</v>
      </c>
      <c r="C2248" s="73" t="s">
        <v>44</v>
      </c>
      <c r="D2248" s="73">
        <v>27</v>
      </c>
      <c r="E2248" s="73" t="s">
        <v>66</v>
      </c>
      <c r="F2248" s="73">
        <v>0</v>
      </c>
      <c r="G2248" s="73" t="s">
        <v>73</v>
      </c>
      <c r="H2248" s="73" t="s">
        <v>75</v>
      </c>
      <c r="I2248" s="73" t="s">
        <v>71</v>
      </c>
      <c r="J2248" s="73" t="s">
        <v>69</v>
      </c>
      <c r="K2248" s="73">
        <v>32</v>
      </c>
      <c r="L2248" s="73">
        <v>89</v>
      </c>
      <c r="M2248" s="73">
        <v>0.35955056179775202</v>
      </c>
    </row>
    <row r="2249" spans="1:13" x14ac:dyDescent="0.35">
      <c r="A2249" s="73">
        <v>234.11666666666599</v>
      </c>
      <c r="B2249" s="73">
        <v>37</v>
      </c>
      <c r="C2249" s="73" t="s">
        <v>44</v>
      </c>
      <c r="D2249" s="73">
        <v>22</v>
      </c>
      <c r="E2249" s="73" t="s">
        <v>66</v>
      </c>
      <c r="F2249" s="73">
        <v>0</v>
      </c>
      <c r="G2249" s="73" t="s">
        <v>73</v>
      </c>
      <c r="H2249" s="73" t="s">
        <v>75</v>
      </c>
      <c r="I2249" s="73" t="s">
        <v>71</v>
      </c>
      <c r="J2249" s="73" t="s">
        <v>69</v>
      </c>
      <c r="K2249" s="73">
        <v>32</v>
      </c>
      <c r="L2249" s="73">
        <v>89</v>
      </c>
      <c r="M2249" s="73">
        <v>0.35955056179775202</v>
      </c>
    </row>
    <row r="2250" spans="1:13" x14ac:dyDescent="0.35">
      <c r="A2250" s="73">
        <v>237.11666666666599</v>
      </c>
      <c r="B2250" s="73">
        <v>37</v>
      </c>
      <c r="C2250" s="73" t="s">
        <v>44</v>
      </c>
      <c r="D2250" s="73">
        <v>25</v>
      </c>
      <c r="E2250" s="73" t="s">
        <v>66</v>
      </c>
      <c r="F2250" s="73">
        <v>0</v>
      </c>
      <c r="G2250" s="73" t="s">
        <v>73</v>
      </c>
      <c r="H2250" s="73" t="s">
        <v>75</v>
      </c>
      <c r="I2250" s="73" t="s">
        <v>71</v>
      </c>
      <c r="J2250" s="73" t="s">
        <v>69</v>
      </c>
      <c r="K2250" s="73">
        <v>32</v>
      </c>
      <c r="L2250" s="73">
        <v>89</v>
      </c>
      <c r="M2250" s="73">
        <v>0.35955056179775202</v>
      </c>
    </row>
    <row r="2251" spans="1:13" x14ac:dyDescent="0.35">
      <c r="A2251" s="73">
        <v>240.11666666666599</v>
      </c>
      <c r="B2251" s="73">
        <v>37</v>
      </c>
      <c r="C2251" s="73" t="s">
        <v>44</v>
      </c>
      <c r="D2251" s="73">
        <v>29</v>
      </c>
      <c r="E2251" s="73" t="s">
        <v>66</v>
      </c>
      <c r="F2251" s="73">
        <v>0</v>
      </c>
      <c r="G2251" s="73" t="s">
        <v>73</v>
      </c>
      <c r="H2251" s="73" t="s">
        <v>75</v>
      </c>
      <c r="I2251" s="73" t="s">
        <v>71</v>
      </c>
      <c r="J2251" s="73" t="s">
        <v>69</v>
      </c>
      <c r="K2251" s="73">
        <v>32</v>
      </c>
      <c r="L2251" s="73">
        <v>89</v>
      </c>
      <c r="M2251" s="73">
        <v>0.35955056179775202</v>
      </c>
    </row>
    <row r="2252" spans="1:13" x14ac:dyDescent="0.35">
      <c r="A2252" s="73">
        <v>243.11666666666599</v>
      </c>
      <c r="B2252" s="73">
        <v>37</v>
      </c>
      <c r="C2252" s="73" t="s">
        <v>44</v>
      </c>
      <c r="D2252" s="73">
        <v>0</v>
      </c>
      <c r="E2252" s="73" t="s">
        <v>66</v>
      </c>
      <c r="F2252" s="73">
        <v>0</v>
      </c>
      <c r="G2252" s="73" t="s">
        <v>73</v>
      </c>
      <c r="H2252" s="73" t="s">
        <v>75</v>
      </c>
      <c r="I2252" s="73" t="s">
        <v>71</v>
      </c>
      <c r="J2252" s="73" t="s">
        <v>69</v>
      </c>
      <c r="K2252" s="73">
        <v>32</v>
      </c>
      <c r="L2252" s="73">
        <v>89</v>
      </c>
      <c r="M2252" s="73">
        <v>0.35955056179775202</v>
      </c>
    </row>
    <row r="2253" spans="1:13" x14ac:dyDescent="0.35">
      <c r="A2253" s="73">
        <v>246.11666666666599</v>
      </c>
      <c r="B2253" s="73">
        <v>37</v>
      </c>
      <c r="C2253" s="73" t="s">
        <v>44</v>
      </c>
      <c r="D2253" s="73">
        <v>24</v>
      </c>
      <c r="E2253" s="73" t="s">
        <v>66</v>
      </c>
      <c r="F2253" s="73">
        <v>0</v>
      </c>
      <c r="G2253" s="73" t="s">
        <v>73</v>
      </c>
      <c r="H2253" s="73" t="s">
        <v>75</v>
      </c>
      <c r="I2253" s="73" t="s">
        <v>71</v>
      </c>
      <c r="J2253" s="73" t="s">
        <v>69</v>
      </c>
      <c r="K2253" s="73">
        <v>32</v>
      </c>
      <c r="L2253" s="73">
        <v>89</v>
      </c>
      <c r="M2253" s="73">
        <v>0.35955056179775202</v>
      </c>
    </row>
    <row r="2254" spans="1:13" x14ac:dyDescent="0.35">
      <c r="A2254" s="73">
        <v>249.11666666666599</v>
      </c>
      <c r="B2254" s="73">
        <v>37</v>
      </c>
      <c r="C2254" s="73" t="s">
        <v>44</v>
      </c>
      <c r="D2254" s="73">
        <v>33</v>
      </c>
      <c r="E2254" s="73" t="s">
        <v>66</v>
      </c>
      <c r="F2254" s="73">
        <v>0</v>
      </c>
      <c r="G2254" s="73" t="s">
        <v>73</v>
      </c>
      <c r="H2254" s="73" t="s">
        <v>75</v>
      </c>
      <c r="I2254" s="73" t="s">
        <v>71</v>
      </c>
      <c r="J2254" s="73" t="s">
        <v>69</v>
      </c>
      <c r="K2254" s="73">
        <v>32</v>
      </c>
      <c r="L2254" s="73">
        <v>89</v>
      </c>
      <c r="M2254" s="73">
        <v>0.35955056179775202</v>
      </c>
    </row>
    <row r="2255" spans="1:13" x14ac:dyDescent="0.35">
      <c r="A2255" s="73">
        <v>252.11666666666599</v>
      </c>
      <c r="B2255" s="73">
        <v>37</v>
      </c>
      <c r="C2255" s="73" t="s">
        <v>44</v>
      </c>
      <c r="D2255" s="73">
        <v>14</v>
      </c>
      <c r="E2255" s="73" t="s">
        <v>66</v>
      </c>
      <c r="F2255" s="73">
        <v>0</v>
      </c>
      <c r="G2255" s="73" t="s">
        <v>73</v>
      </c>
      <c r="H2255" s="73" t="s">
        <v>75</v>
      </c>
      <c r="I2255" s="73" t="s">
        <v>71</v>
      </c>
      <c r="J2255" s="73" t="s">
        <v>69</v>
      </c>
      <c r="K2255" s="73">
        <v>32</v>
      </c>
      <c r="L2255" s="73">
        <v>89</v>
      </c>
      <c r="M2255" s="73">
        <v>0.35955056179775202</v>
      </c>
    </row>
    <row r="2256" spans="1:13" x14ac:dyDescent="0.35">
      <c r="A2256" s="73">
        <v>255.11666666666599</v>
      </c>
      <c r="B2256" s="73">
        <v>37</v>
      </c>
      <c r="C2256" s="73" t="s">
        <v>44</v>
      </c>
      <c r="D2256" s="73">
        <v>28</v>
      </c>
      <c r="E2256" s="73" t="s">
        <v>66</v>
      </c>
      <c r="F2256" s="73">
        <v>0</v>
      </c>
      <c r="G2256" s="73" t="s">
        <v>73</v>
      </c>
      <c r="H2256" s="73" t="s">
        <v>75</v>
      </c>
      <c r="I2256" s="73" t="s">
        <v>71</v>
      </c>
      <c r="J2256" s="73" t="s">
        <v>69</v>
      </c>
      <c r="K2256" s="73">
        <v>32</v>
      </c>
      <c r="L2256" s="73">
        <v>89</v>
      </c>
      <c r="M2256" s="73">
        <v>0.35955056179775202</v>
      </c>
    </row>
    <row r="2257" spans="1:13" x14ac:dyDescent="0.35">
      <c r="A2257" s="73">
        <v>258.11666666666599</v>
      </c>
      <c r="B2257" s="73">
        <v>37</v>
      </c>
      <c r="C2257" s="73" t="s">
        <v>44</v>
      </c>
      <c r="D2257" s="73">
        <v>6</v>
      </c>
      <c r="E2257" s="73" t="s">
        <v>66</v>
      </c>
      <c r="F2257" s="73">
        <v>0</v>
      </c>
      <c r="G2257" s="73" t="s">
        <v>73</v>
      </c>
      <c r="H2257" s="73" t="s">
        <v>75</v>
      </c>
      <c r="I2257" s="73" t="s">
        <v>71</v>
      </c>
      <c r="J2257" s="73" t="s">
        <v>69</v>
      </c>
      <c r="K2257" s="73">
        <v>32</v>
      </c>
      <c r="L2257" s="73">
        <v>89</v>
      </c>
      <c r="M2257" s="73">
        <v>0.35955056179775202</v>
      </c>
    </row>
    <row r="2258" spans="1:13" x14ac:dyDescent="0.35">
      <c r="A2258" s="73">
        <v>261.11666666666599</v>
      </c>
      <c r="B2258" s="73">
        <v>37</v>
      </c>
      <c r="C2258" s="73" t="s">
        <v>44</v>
      </c>
      <c r="D2258" s="73">
        <v>2</v>
      </c>
      <c r="E2258" s="73" t="s">
        <v>66</v>
      </c>
      <c r="F2258" s="73">
        <v>0</v>
      </c>
      <c r="G2258" s="73" t="s">
        <v>73</v>
      </c>
      <c r="H2258" s="73" t="s">
        <v>75</v>
      </c>
      <c r="I2258" s="73" t="s">
        <v>71</v>
      </c>
      <c r="J2258" s="73" t="s">
        <v>69</v>
      </c>
      <c r="K2258" s="73">
        <v>32</v>
      </c>
      <c r="L2258" s="73">
        <v>89</v>
      </c>
      <c r="M2258" s="73">
        <v>0.35955056179775202</v>
      </c>
    </row>
    <row r="2259" spans="1:13" x14ac:dyDescent="0.35">
      <c r="A2259" s="73">
        <v>264.11666666666599</v>
      </c>
      <c r="B2259" s="73">
        <v>37</v>
      </c>
      <c r="C2259" s="73" t="s">
        <v>44</v>
      </c>
      <c r="D2259" s="73">
        <v>15</v>
      </c>
      <c r="E2259" s="73" t="s">
        <v>66</v>
      </c>
      <c r="F2259" s="73">
        <v>0</v>
      </c>
      <c r="G2259" s="73" t="s">
        <v>73</v>
      </c>
      <c r="H2259" s="73" t="s">
        <v>75</v>
      </c>
      <c r="I2259" s="73" t="s">
        <v>71</v>
      </c>
      <c r="J2259" s="73" t="s">
        <v>69</v>
      </c>
      <c r="K2259" s="73">
        <v>32</v>
      </c>
      <c r="L2259" s="73">
        <v>89</v>
      </c>
      <c r="M2259" s="73">
        <v>0.35955056179775202</v>
      </c>
    </row>
    <row r="2260" spans="1:13" x14ac:dyDescent="0.35">
      <c r="A2260" s="73">
        <v>267.11666666666599</v>
      </c>
      <c r="B2260" s="73">
        <v>37</v>
      </c>
      <c r="C2260" s="73" t="s">
        <v>44</v>
      </c>
      <c r="D2260" s="73">
        <v>23</v>
      </c>
      <c r="E2260" s="73" t="s">
        <v>66</v>
      </c>
      <c r="F2260" s="73">
        <v>0</v>
      </c>
      <c r="G2260" s="73" t="s">
        <v>73</v>
      </c>
      <c r="H2260" s="73" t="s">
        <v>75</v>
      </c>
      <c r="I2260" s="73" t="s">
        <v>71</v>
      </c>
      <c r="J2260" s="73" t="s">
        <v>69</v>
      </c>
      <c r="K2260" s="73">
        <v>32</v>
      </c>
      <c r="L2260" s="73">
        <v>89</v>
      </c>
      <c r="M2260" s="73">
        <v>0.35955056179775202</v>
      </c>
    </row>
    <row r="2261" spans="1:13" x14ac:dyDescent="0.35">
      <c r="A2261" s="73">
        <v>270.11666666666599</v>
      </c>
      <c r="B2261" s="73">
        <v>37</v>
      </c>
      <c r="C2261" s="73" t="s">
        <v>44</v>
      </c>
      <c r="D2261" s="73">
        <v>10</v>
      </c>
      <c r="E2261" s="73" t="s">
        <v>66</v>
      </c>
      <c r="F2261" s="73">
        <v>0</v>
      </c>
      <c r="G2261" s="73" t="s">
        <v>73</v>
      </c>
      <c r="H2261" s="73" t="s">
        <v>75</v>
      </c>
      <c r="I2261" s="73" t="s">
        <v>71</v>
      </c>
      <c r="J2261" s="73" t="s">
        <v>69</v>
      </c>
      <c r="K2261" s="73">
        <v>32</v>
      </c>
      <c r="L2261" s="73">
        <v>89</v>
      </c>
      <c r="M2261" s="73">
        <v>0.35955056179775202</v>
      </c>
    </row>
    <row r="2262" spans="1:13" x14ac:dyDescent="0.35">
      <c r="A2262" s="73">
        <v>273.11666666666599</v>
      </c>
      <c r="B2262" s="73">
        <v>37</v>
      </c>
      <c r="C2262" s="73" t="s">
        <v>44</v>
      </c>
      <c r="D2262" s="73">
        <v>19</v>
      </c>
      <c r="E2262" s="73" t="s">
        <v>66</v>
      </c>
      <c r="F2262" s="73">
        <v>0</v>
      </c>
      <c r="G2262" s="73" t="s">
        <v>73</v>
      </c>
      <c r="H2262" s="73" t="s">
        <v>75</v>
      </c>
      <c r="I2262" s="73" t="s">
        <v>71</v>
      </c>
      <c r="J2262" s="73" t="s">
        <v>69</v>
      </c>
      <c r="K2262" s="73">
        <v>32</v>
      </c>
      <c r="L2262" s="73">
        <v>89</v>
      </c>
      <c r="M2262" s="73">
        <v>0.35955056179775202</v>
      </c>
    </row>
    <row r="2263" spans="1:13" x14ac:dyDescent="0.35">
      <c r="A2263" s="73">
        <v>276.11666666666599</v>
      </c>
      <c r="B2263" s="73">
        <v>37</v>
      </c>
      <c r="C2263" s="73" t="s">
        <v>44</v>
      </c>
      <c r="D2263" s="73">
        <v>26</v>
      </c>
      <c r="E2263" s="73" t="s">
        <v>66</v>
      </c>
      <c r="F2263" s="73">
        <v>0</v>
      </c>
      <c r="G2263" s="73" t="s">
        <v>73</v>
      </c>
      <c r="H2263" s="73" t="s">
        <v>75</v>
      </c>
      <c r="I2263" s="73" t="s">
        <v>71</v>
      </c>
      <c r="J2263" s="73" t="s">
        <v>69</v>
      </c>
      <c r="K2263" s="73">
        <v>32</v>
      </c>
      <c r="L2263" s="73">
        <v>89</v>
      </c>
      <c r="M2263" s="73">
        <v>0.35955056179775202</v>
      </c>
    </row>
    <row r="2264" spans="1:13" x14ac:dyDescent="0.35">
      <c r="A2264" s="73">
        <v>279.11666666666599</v>
      </c>
      <c r="B2264" s="73">
        <v>37</v>
      </c>
      <c r="C2264" s="73" t="s">
        <v>44</v>
      </c>
      <c r="D2264" s="73">
        <v>8</v>
      </c>
      <c r="E2264" s="73" t="s">
        <v>66</v>
      </c>
      <c r="F2264" s="73">
        <v>0</v>
      </c>
      <c r="G2264" s="73" t="s">
        <v>73</v>
      </c>
      <c r="H2264" s="73" t="s">
        <v>75</v>
      </c>
      <c r="I2264" s="73" t="s">
        <v>71</v>
      </c>
      <c r="J2264" s="73" t="s">
        <v>69</v>
      </c>
      <c r="K2264" s="73">
        <v>32</v>
      </c>
      <c r="L2264" s="73">
        <v>89</v>
      </c>
      <c r="M2264" s="73">
        <v>0.35955056179775202</v>
      </c>
    </row>
    <row r="2265" spans="1:13" x14ac:dyDescent="0.35">
      <c r="A2265" s="73">
        <v>282.11666666666599</v>
      </c>
      <c r="B2265" s="73">
        <v>37</v>
      </c>
      <c r="C2265" s="73" t="s">
        <v>44</v>
      </c>
      <c r="D2265" s="73">
        <v>31</v>
      </c>
      <c r="E2265" s="73" t="s">
        <v>66</v>
      </c>
      <c r="F2265" s="73">
        <v>0</v>
      </c>
      <c r="G2265" s="73" t="s">
        <v>73</v>
      </c>
      <c r="H2265" s="73" t="s">
        <v>75</v>
      </c>
      <c r="I2265" s="73" t="s">
        <v>71</v>
      </c>
      <c r="J2265" s="73" t="s">
        <v>69</v>
      </c>
      <c r="K2265" s="73">
        <v>32</v>
      </c>
      <c r="L2265" s="73">
        <v>89</v>
      </c>
      <c r="M2265" s="73">
        <v>0.35955056179775202</v>
      </c>
    </row>
    <row r="2266" spans="1:13" x14ac:dyDescent="0.35">
      <c r="A2266" s="73">
        <v>285.11666666666599</v>
      </c>
      <c r="B2266" s="73">
        <v>37</v>
      </c>
      <c r="C2266" s="73" t="s">
        <v>44</v>
      </c>
      <c r="D2266" s="73">
        <v>10</v>
      </c>
      <c r="E2266" s="73" t="s">
        <v>66</v>
      </c>
      <c r="F2266" s="73">
        <v>0</v>
      </c>
      <c r="G2266" s="73" t="s">
        <v>73</v>
      </c>
      <c r="H2266" s="73" t="s">
        <v>75</v>
      </c>
      <c r="I2266" s="73" t="s">
        <v>71</v>
      </c>
      <c r="J2266" s="73" t="s">
        <v>69</v>
      </c>
      <c r="K2266" s="73">
        <v>32</v>
      </c>
      <c r="L2266" s="73">
        <v>89</v>
      </c>
      <c r="M2266" s="73">
        <v>0.35955056179775202</v>
      </c>
    </row>
    <row r="2267" spans="1:13" x14ac:dyDescent="0.35">
      <c r="A2267" s="73">
        <v>288.11666666666599</v>
      </c>
      <c r="B2267" s="73">
        <v>37</v>
      </c>
      <c r="C2267" s="73" t="s">
        <v>44</v>
      </c>
      <c r="D2267" s="73">
        <v>33</v>
      </c>
      <c r="E2267" s="73" t="s">
        <v>66</v>
      </c>
      <c r="F2267" s="73">
        <v>0</v>
      </c>
      <c r="G2267" s="73" t="s">
        <v>73</v>
      </c>
      <c r="H2267" s="73" t="s">
        <v>75</v>
      </c>
      <c r="I2267" s="73" t="s">
        <v>71</v>
      </c>
      <c r="J2267" s="73" t="s">
        <v>69</v>
      </c>
      <c r="K2267" s="73">
        <v>32</v>
      </c>
      <c r="L2267" s="73">
        <v>89</v>
      </c>
      <c r="M2267" s="73">
        <v>0.35955056179775202</v>
      </c>
    </row>
    <row r="2268" spans="1:13" x14ac:dyDescent="0.35">
      <c r="A2268" s="73">
        <v>291.11666666666599</v>
      </c>
      <c r="B2268" s="73">
        <v>37</v>
      </c>
      <c r="C2268" s="73" t="s">
        <v>44</v>
      </c>
      <c r="D2268" s="73">
        <v>0</v>
      </c>
      <c r="E2268" s="73" t="s">
        <v>66</v>
      </c>
      <c r="F2268" s="73">
        <v>0</v>
      </c>
      <c r="G2268" s="73" t="s">
        <v>73</v>
      </c>
      <c r="H2268" s="73" t="s">
        <v>75</v>
      </c>
      <c r="I2268" s="73" t="s">
        <v>71</v>
      </c>
      <c r="J2268" s="73" t="s">
        <v>69</v>
      </c>
      <c r="K2268" s="73">
        <v>32</v>
      </c>
      <c r="L2268" s="73">
        <v>89</v>
      </c>
      <c r="M2268" s="73">
        <v>0.35955056179775202</v>
      </c>
    </row>
    <row r="2269" spans="1:13" x14ac:dyDescent="0.35">
      <c r="A2269" s="73">
        <v>294.11666666666599</v>
      </c>
      <c r="B2269" s="73">
        <v>37</v>
      </c>
      <c r="C2269" s="73" t="s">
        <v>44</v>
      </c>
      <c r="D2269" s="73">
        <v>12</v>
      </c>
      <c r="E2269" s="73" t="s">
        <v>66</v>
      </c>
      <c r="F2269" s="73">
        <v>0</v>
      </c>
      <c r="G2269" s="73" t="s">
        <v>73</v>
      </c>
      <c r="H2269" s="73" t="s">
        <v>75</v>
      </c>
      <c r="I2269" s="73" t="s">
        <v>71</v>
      </c>
      <c r="J2269" s="73" t="s">
        <v>69</v>
      </c>
      <c r="K2269" s="73">
        <v>32</v>
      </c>
      <c r="L2269" s="73">
        <v>89</v>
      </c>
      <c r="M2269" s="73">
        <v>0.35955056179775202</v>
      </c>
    </row>
    <row r="2270" spans="1:13" x14ac:dyDescent="0.35">
      <c r="A2270" s="73">
        <v>297.11666666666599</v>
      </c>
      <c r="B2270" s="73">
        <v>37</v>
      </c>
      <c r="C2270" s="73" t="s">
        <v>44</v>
      </c>
      <c r="D2270" s="73">
        <v>17</v>
      </c>
      <c r="E2270" s="73" t="s">
        <v>66</v>
      </c>
      <c r="F2270" s="73">
        <v>0</v>
      </c>
      <c r="G2270" s="73" t="s">
        <v>73</v>
      </c>
      <c r="H2270" s="73" t="s">
        <v>75</v>
      </c>
      <c r="I2270" s="73" t="s">
        <v>71</v>
      </c>
      <c r="J2270" s="73" t="s">
        <v>69</v>
      </c>
      <c r="K2270" s="73">
        <v>32</v>
      </c>
      <c r="L2270" s="73">
        <v>89</v>
      </c>
      <c r="M2270" s="73">
        <v>0.35955056179775202</v>
      </c>
    </row>
    <row r="2271" spans="1:13" x14ac:dyDescent="0.35">
      <c r="A2271" s="73">
        <v>300.11666666666599</v>
      </c>
      <c r="B2271" s="73">
        <v>37</v>
      </c>
      <c r="C2271" s="73" t="s">
        <v>44</v>
      </c>
      <c r="D2271" s="73">
        <v>0</v>
      </c>
      <c r="E2271" s="73" t="s">
        <v>66</v>
      </c>
      <c r="F2271" s="73">
        <v>0</v>
      </c>
      <c r="G2271" s="73" t="s">
        <v>73</v>
      </c>
      <c r="H2271" s="73" t="s">
        <v>75</v>
      </c>
      <c r="I2271" s="73" t="s">
        <v>71</v>
      </c>
      <c r="J2271" s="73" t="s">
        <v>69</v>
      </c>
      <c r="K2271" s="73">
        <v>32</v>
      </c>
      <c r="L2271" s="73">
        <v>89</v>
      </c>
      <c r="M2271" s="73">
        <v>0.35955056179775202</v>
      </c>
    </row>
    <row r="2272" spans="1:13" x14ac:dyDescent="0.35">
      <c r="A2272" s="73">
        <v>303.11666666666599</v>
      </c>
      <c r="B2272" s="73">
        <v>37</v>
      </c>
      <c r="C2272" s="73" t="s">
        <v>44</v>
      </c>
      <c r="D2272" s="73">
        <v>31</v>
      </c>
      <c r="E2272" s="73" t="s">
        <v>66</v>
      </c>
      <c r="F2272" s="73">
        <v>0</v>
      </c>
      <c r="G2272" s="73" t="s">
        <v>73</v>
      </c>
      <c r="H2272" s="73" t="s">
        <v>75</v>
      </c>
      <c r="I2272" s="73" t="s">
        <v>71</v>
      </c>
      <c r="J2272" s="73" t="s">
        <v>69</v>
      </c>
      <c r="K2272" s="73">
        <v>32</v>
      </c>
      <c r="L2272" s="73">
        <v>89</v>
      </c>
      <c r="M2272" s="73">
        <v>0.35955056179775202</v>
      </c>
    </row>
    <row r="2273" spans="1:13" x14ac:dyDescent="0.35">
      <c r="A2273" s="73">
        <v>306.11666666666599</v>
      </c>
      <c r="B2273" s="73">
        <v>37</v>
      </c>
      <c r="C2273" s="73" t="s">
        <v>44</v>
      </c>
      <c r="D2273" s="73">
        <v>26</v>
      </c>
      <c r="E2273" s="73" t="s">
        <v>66</v>
      </c>
      <c r="F2273" s="73">
        <v>0</v>
      </c>
      <c r="G2273" s="73" t="s">
        <v>73</v>
      </c>
      <c r="H2273" s="73" t="s">
        <v>75</v>
      </c>
      <c r="I2273" s="73" t="s">
        <v>71</v>
      </c>
      <c r="J2273" s="73" t="s">
        <v>69</v>
      </c>
      <c r="K2273" s="73">
        <v>32</v>
      </c>
      <c r="L2273" s="73">
        <v>89</v>
      </c>
      <c r="M2273" s="73">
        <v>0.35955056179775202</v>
      </c>
    </row>
    <row r="2274" spans="1:13" x14ac:dyDescent="0.35">
      <c r="A2274" s="73">
        <v>309.11666666666599</v>
      </c>
      <c r="B2274" s="73">
        <v>37</v>
      </c>
      <c r="C2274" s="73" t="s">
        <v>44</v>
      </c>
      <c r="D2274" s="73">
        <v>16</v>
      </c>
      <c r="E2274" s="73" t="s">
        <v>66</v>
      </c>
      <c r="F2274" s="73">
        <v>0</v>
      </c>
      <c r="G2274" s="73" t="s">
        <v>73</v>
      </c>
      <c r="H2274" s="73" t="s">
        <v>75</v>
      </c>
      <c r="I2274" s="73" t="s">
        <v>71</v>
      </c>
      <c r="J2274" s="73" t="s">
        <v>69</v>
      </c>
      <c r="K2274" s="73">
        <v>32</v>
      </c>
      <c r="L2274" s="73">
        <v>89</v>
      </c>
      <c r="M2274" s="73">
        <v>0.35955056179775202</v>
      </c>
    </row>
    <row r="2275" spans="1:13" x14ac:dyDescent="0.35">
      <c r="A2275" s="73">
        <v>312.11666666666599</v>
      </c>
      <c r="B2275" s="73">
        <v>37</v>
      </c>
      <c r="C2275" s="73" t="s">
        <v>44</v>
      </c>
      <c r="D2275" s="73">
        <v>12</v>
      </c>
      <c r="E2275" s="73" t="s">
        <v>66</v>
      </c>
      <c r="F2275" s="73">
        <v>0</v>
      </c>
      <c r="G2275" s="73" t="s">
        <v>73</v>
      </c>
      <c r="H2275" s="73" t="s">
        <v>75</v>
      </c>
      <c r="I2275" s="73" t="s">
        <v>71</v>
      </c>
      <c r="J2275" s="73" t="s">
        <v>69</v>
      </c>
      <c r="K2275" s="73">
        <v>32</v>
      </c>
      <c r="L2275" s="73">
        <v>89</v>
      </c>
      <c r="M2275" s="73">
        <v>0.35955056179775202</v>
      </c>
    </row>
    <row r="2276" spans="1:13" x14ac:dyDescent="0.35">
      <c r="A2276" s="73">
        <v>315.11666666666599</v>
      </c>
      <c r="B2276" s="73">
        <v>36.9</v>
      </c>
      <c r="C2276" s="73" t="s">
        <v>44</v>
      </c>
      <c r="D2276" s="73">
        <v>25</v>
      </c>
      <c r="E2276" s="73" t="s">
        <v>66</v>
      </c>
      <c r="F2276" s="73">
        <v>0</v>
      </c>
      <c r="G2276" s="73" t="s">
        <v>73</v>
      </c>
      <c r="H2276" s="73" t="s">
        <v>75</v>
      </c>
      <c r="I2276" s="73" t="s">
        <v>71</v>
      </c>
      <c r="J2276" s="73" t="s">
        <v>69</v>
      </c>
      <c r="K2276" s="73">
        <v>32</v>
      </c>
      <c r="L2276" s="73">
        <v>89</v>
      </c>
      <c r="M2276" s="73">
        <v>0.35955056179775202</v>
      </c>
    </row>
    <row r="2277" spans="1:13" x14ac:dyDescent="0.35">
      <c r="A2277" s="73">
        <v>318.11666666666599</v>
      </c>
      <c r="B2277" s="73">
        <v>37</v>
      </c>
      <c r="C2277" s="73" t="s">
        <v>44</v>
      </c>
      <c r="D2277" s="73">
        <v>0</v>
      </c>
      <c r="E2277" s="73" t="s">
        <v>66</v>
      </c>
      <c r="F2277" s="73">
        <v>0</v>
      </c>
      <c r="G2277" s="73" t="s">
        <v>73</v>
      </c>
      <c r="H2277" s="73" t="s">
        <v>75</v>
      </c>
      <c r="I2277" s="73" t="s">
        <v>71</v>
      </c>
      <c r="J2277" s="73" t="s">
        <v>69</v>
      </c>
      <c r="K2277" s="73">
        <v>32</v>
      </c>
      <c r="L2277" s="73">
        <v>89</v>
      </c>
      <c r="M2277" s="73">
        <v>0.35955056179775202</v>
      </c>
    </row>
    <row r="2278" spans="1:13" x14ac:dyDescent="0.35">
      <c r="A2278" s="73">
        <v>321.11666666666599</v>
      </c>
      <c r="B2278" s="73">
        <v>37.1</v>
      </c>
      <c r="C2278" s="73" t="s">
        <v>44</v>
      </c>
      <c r="D2278" s="73">
        <v>21</v>
      </c>
      <c r="E2278" s="73" t="s">
        <v>66</v>
      </c>
      <c r="F2278" s="73">
        <v>0</v>
      </c>
      <c r="G2278" s="73" t="s">
        <v>73</v>
      </c>
      <c r="H2278" s="73" t="s">
        <v>75</v>
      </c>
      <c r="I2278" s="73" t="s">
        <v>71</v>
      </c>
      <c r="J2278" s="73" t="s">
        <v>69</v>
      </c>
      <c r="K2278" s="73">
        <v>32</v>
      </c>
      <c r="L2278" s="73">
        <v>89</v>
      </c>
      <c r="M2278" s="73">
        <v>0.35955056179775202</v>
      </c>
    </row>
    <row r="2279" spans="1:13" x14ac:dyDescent="0.35">
      <c r="A2279" s="73">
        <v>324.11666666666599</v>
      </c>
      <c r="B2279" s="73">
        <v>37</v>
      </c>
      <c r="C2279" s="73" t="s">
        <v>44</v>
      </c>
      <c r="D2279" s="73">
        <v>26</v>
      </c>
      <c r="E2279" s="73" t="s">
        <v>66</v>
      </c>
      <c r="F2279" s="73">
        <v>0</v>
      </c>
      <c r="G2279" s="73" t="s">
        <v>73</v>
      </c>
      <c r="H2279" s="73" t="s">
        <v>75</v>
      </c>
      <c r="I2279" s="73" t="s">
        <v>71</v>
      </c>
      <c r="J2279" s="73" t="s">
        <v>69</v>
      </c>
      <c r="K2279" s="73">
        <v>32</v>
      </c>
      <c r="L2279" s="73">
        <v>89</v>
      </c>
      <c r="M2279" s="73">
        <v>0.35955056179775202</v>
      </c>
    </row>
    <row r="2280" spans="1:13" x14ac:dyDescent="0.35">
      <c r="A2280" s="73">
        <v>327.11666666666599</v>
      </c>
      <c r="B2280" s="73">
        <v>37</v>
      </c>
      <c r="C2280" s="73" t="s">
        <v>44</v>
      </c>
      <c r="D2280" s="73">
        <v>21</v>
      </c>
      <c r="E2280" s="73" t="s">
        <v>66</v>
      </c>
      <c r="F2280" s="73">
        <v>0</v>
      </c>
      <c r="G2280" s="73" t="s">
        <v>73</v>
      </c>
      <c r="H2280" s="73" t="s">
        <v>75</v>
      </c>
      <c r="I2280" s="73" t="s">
        <v>71</v>
      </c>
      <c r="J2280" s="73" t="s">
        <v>69</v>
      </c>
      <c r="K2280" s="73">
        <v>32</v>
      </c>
      <c r="L2280" s="73">
        <v>89</v>
      </c>
      <c r="M2280" s="73">
        <v>0.35955056179775202</v>
      </c>
    </row>
    <row r="2281" spans="1:13" x14ac:dyDescent="0.35">
      <c r="A2281" s="73">
        <v>330.11666666666599</v>
      </c>
      <c r="B2281" s="73">
        <v>37</v>
      </c>
      <c r="C2281" s="73" t="s">
        <v>44</v>
      </c>
      <c r="D2281" s="73">
        <v>12</v>
      </c>
      <c r="E2281" s="73" t="s">
        <v>66</v>
      </c>
      <c r="F2281" s="73">
        <v>0</v>
      </c>
      <c r="G2281" s="73" t="s">
        <v>73</v>
      </c>
      <c r="H2281" s="73" t="s">
        <v>75</v>
      </c>
      <c r="I2281" s="73" t="s">
        <v>71</v>
      </c>
      <c r="J2281" s="73" t="s">
        <v>69</v>
      </c>
      <c r="K2281" s="73">
        <v>32</v>
      </c>
      <c r="L2281" s="73">
        <v>89</v>
      </c>
      <c r="M2281" s="73">
        <v>0.35955056179775202</v>
      </c>
    </row>
    <row r="2282" spans="1:13" x14ac:dyDescent="0.35">
      <c r="A2282" s="73">
        <v>333.11666666666599</v>
      </c>
      <c r="B2282" s="73">
        <v>37</v>
      </c>
      <c r="C2282" s="73" t="s">
        <v>44</v>
      </c>
      <c r="D2282" s="73">
        <v>25</v>
      </c>
      <c r="E2282" s="73" t="s">
        <v>66</v>
      </c>
      <c r="F2282" s="73">
        <v>0</v>
      </c>
      <c r="G2282" s="73" t="s">
        <v>73</v>
      </c>
      <c r="H2282" s="73" t="s">
        <v>75</v>
      </c>
      <c r="I2282" s="73" t="s">
        <v>71</v>
      </c>
      <c r="J2282" s="73" t="s">
        <v>69</v>
      </c>
      <c r="K2282" s="73">
        <v>32</v>
      </c>
      <c r="L2282" s="73">
        <v>89</v>
      </c>
      <c r="M2282" s="73">
        <v>0.35955056179775202</v>
      </c>
    </row>
    <row r="2283" spans="1:13" x14ac:dyDescent="0.35">
      <c r="A2283" s="73">
        <v>336.11666666666599</v>
      </c>
      <c r="B2283" s="73">
        <v>37</v>
      </c>
      <c r="C2283" s="73" t="s">
        <v>44</v>
      </c>
      <c r="D2283" s="73">
        <v>27</v>
      </c>
      <c r="E2283" s="73" t="s">
        <v>66</v>
      </c>
      <c r="F2283" s="73">
        <v>0</v>
      </c>
      <c r="G2283" s="73" t="s">
        <v>73</v>
      </c>
      <c r="H2283" s="73" t="s">
        <v>75</v>
      </c>
      <c r="I2283" s="73" t="s">
        <v>71</v>
      </c>
      <c r="J2283" s="73" t="s">
        <v>69</v>
      </c>
      <c r="K2283" s="73">
        <v>32</v>
      </c>
      <c r="L2283" s="73">
        <v>89</v>
      </c>
      <c r="M2283" s="73">
        <v>0.35955056179775202</v>
      </c>
    </row>
    <row r="2284" spans="1:13" x14ac:dyDescent="0.35">
      <c r="A2284" s="73">
        <v>339.11666666666599</v>
      </c>
      <c r="B2284" s="73">
        <v>37</v>
      </c>
      <c r="C2284" s="73" t="s">
        <v>44</v>
      </c>
      <c r="D2284" s="73">
        <v>23</v>
      </c>
      <c r="E2284" s="73" t="s">
        <v>66</v>
      </c>
      <c r="F2284" s="73">
        <v>0</v>
      </c>
      <c r="G2284" s="73" t="s">
        <v>73</v>
      </c>
      <c r="H2284" s="73" t="s">
        <v>75</v>
      </c>
      <c r="I2284" s="73" t="s">
        <v>71</v>
      </c>
      <c r="J2284" s="73" t="s">
        <v>69</v>
      </c>
      <c r="K2284" s="73">
        <v>32</v>
      </c>
      <c r="L2284" s="73">
        <v>89</v>
      </c>
      <c r="M2284" s="73">
        <v>0.35955056179775202</v>
      </c>
    </row>
    <row r="2285" spans="1:13" x14ac:dyDescent="0.35">
      <c r="A2285" s="73">
        <v>342.11666666666599</v>
      </c>
      <c r="B2285" s="73">
        <v>37</v>
      </c>
      <c r="C2285" s="73" t="s">
        <v>44</v>
      </c>
      <c r="D2285" s="73">
        <v>28</v>
      </c>
      <c r="E2285" s="73" t="s">
        <v>66</v>
      </c>
      <c r="F2285" s="73">
        <v>0</v>
      </c>
      <c r="G2285" s="73" t="s">
        <v>73</v>
      </c>
      <c r="H2285" s="73" t="s">
        <v>75</v>
      </c>
      <c r="I2285" s="73" t="s">
        <v>71</v>
      </c>
      <c r="J2285" s="73" t="s">
        <v>69</v>
      </c>
      <c r="K2285" s="73">
        <v>32</v>
      </c>
      <c r="L2285" s="73">
        <v>89</v>
      </c>
      <c r="M2285" s="73">
        <v>0.35955056179775202</v>
      </c>
    </row>
    <row r="2286" spans="1:13" x14ac:dyDescent="0.35">
      <c r="A2286" s="73">
        <v>345.11666666666599</v>
      </c>
      <c r="B2286" s="73">
        <v>37</v>
      </c>
      <c r="C2286" s="73" t="s">
        <v>44</v>
      </c>
      <c r="D2286" s="73">
        <v>18</v>
      </c>
      <c r="E2286" s="73" t="s">
        <v>66</v>
      </c>
      <c r="F2286" s="73">
        <v>0</v>
      </c>
      <c r="G2286" s="73" t="s">
        <v>73</v>
      </c>
      <c r="H2286" s="73" t="s">
        <v>75</v>
      </c>
      <c r="I2286" s="73" t="s">
        <v>71</v>
      </c>
      <c r="J2286" s="73" t="s">
        <v>69</v>
      </c>
      <c r="K2286" s="73">
        <v>32</v>
      </c>
      <c r="L2286" s="73">
        <v>89</v>
      </c>
      <c r="M2286" s="73">
        <v>0.35955056179775202</v>
      </c>
    </row>
    <row r="2287" spans="1:13" x14ac:dyDescent="0.35">
      <c r="A2287" s="73">
        <v>348.11666666666599</v>
      </c>
      <c r="B2287" s="73">
        <v>37</v>
      </c>
      <c r="C2287" s="73" t="s">
        <v>44</v>
      </c>
      <c r="D2287" s="73">
        <v>35</v>
      </c>
      <c r="E2287" s="73" t="s">
        <v>66</v>
      </c>
      <c r="F2287" s="73">
        <v>0</v>
      </c>
      <c r="G2287" s="73" t="s">
        <v>73</v>
      </c>
      <c r="H2287" s="73" t="s">
        <v>75</v>
      </c>
      <c r="I2287" s="73" t="s">
        <v>71</v>
      </c>
      <c r="J2287" s="73" t="s">
        <v>69</v>
      </c>
      <c r="K2287" s="73">
        <v>32</v>
      </c>
      <c r="L2287" s="73">
        <v>89</v>
      </c>
      <c r="M2287" s="73">
        <v>0.35955056179775202</v>
      </c>
    </row>
    <row r="2288" spans="1:13" x14ac:dyDescent="0.35">
      <c r="A2288" s="73">
        <v>351.11666666666599</v>
      </c>
      <c r="B2288" s="73">
        <v>37</v>
      </c>
      <c r="C2288" s="73" t="s">
        <v>44</v>
      </c>
      <c r="D2288" s="73">
        <v>37</v>
      </c>
      <c r="E2288" s="73" t="s">
        <v>66</v>
      </c>
      <c r="F2288" s="73">
        <v>0</v>
      </c>
      <c r="G2288" s="73" t="s">
        <v>73</v>
      </c>
      <c r="H2288" s="73" t="s">
        <v>75</v>
      </c>
      <c r="I2288" s="73" t="s">
        <v>71</v>
      </c>
      <c r="J2288" s="73" t="s">
        <v>69</v>
      </c>
      <c r="K2288" s="73">
        <v>32</v>
      </c>
      <c r="L2288" s="73">
        <v>89</v>
      </c>
      <c r="M2288" s="73">
        <v>0.35955056179775202</v>
      </c>
    </row>
    <row r="2289" spans="1:13" x14ac:dyDescent="0.35">
      <c r="A2289" s="73">
        <v>354.11666666666599</v>
      </c>
      <c r="B2289" s="73">
        <v>37</v>
      </c>
      <c r="C2289" s="73" t="s">
        <v>44</v>
      </c>
      <c r="D2289" s="73">
        <v>43</v>
      </c>
      <c r="E2289" s="73" t="s">
        <v>66</v>
      </c>
      <c r="F2289" s="73">
        <v>0</v>
      </c>
      <c r="G2289" s="73" t="s">
        <v>73</v>
      </c>
      <c r="H2289" s="73" t="s">
        <v>75</v>
      </c>
      <c r="I2289" s="73" t="s">
        <v>71</v>
      </c>
      <c r="J2289" s="73" t="s">
        <v>69</v>
      </c>
      <c r="K2289" s="73">
        <v>32</v>
      </c>
      <c r="L2289" s="73">
        <v>89</v>
      </c>
      <c r="M2289" s="73">
        <v>0.35955056179775202</v>
      </c>
    </row>
    <row r="2290" spans="1:13" x14ac:dyDescent="0.35">
      <c r="A2290" s="73">
        <v>357.11666666666599</v>
      </c>
      <c r="B2290" s="73">
        <v>37</v>
      </c>
      <c r="C2290" s="73" t="s">
        <v>44</v>
      </c>
      <c r="D2290" s="73">
        <v>13</v>
      </c>
      <c r="E2290" s="73" t="s">
        <v>66</v>
      </c>
      <c r="F2290" s="73">
        <v>0</v>
      </c>
      <c r="G2290" s="73" t="s">
        <v>73</v>
      </c>
      <c r="H2290" s="73" t="s">
        <v>75</v>
      </c>
      <c r="I2290" s="73" t="s">
        <v>71</v>
      </c>
      <c r="J2290" s="73" t="s">
        <v>69</v>
      </c>
      <c r="K2290" s="73">
        <v>32</v>
      </c>
      <c r="L2290" s="73">
        <v>89</v>
      </c>
      <c r="M2290" s="73">
        <v>0.35955056179775202</v>
      </c>
    </row>
    <row r="2291" spans="1:13" x14ac:dyDescent="0.35">
      <c r="A2291" s="73">
        <v>360.11666666666599</v>
      </c>
      <c r="B2291" s="73">
        <v>37</v>
      </c>
      <c r="C2291" s="73" t="s">
        <v>44</v>
      </c>
      <c r="D2291" s="73">
        <v>33</v>
      </c>
      <c r="E2291" s="73" t="s">
        <v>66</v>
      </c>
      <c r="F2291" s="73">
        <v>0</v>
      </c>
      <c r="G2291" s="73" t="s">
        <v>73</v>
      </c>
      <c r="H2291" s="73" t="s">
        <v>75</v>
      </c>
      <c r="I2291" s="73" t="s">
        <v>71</v>
      </c>
      <c r="J2291" s="73" t="s">
        <v>69</v>
      </c>
      <c r="K2291" s="73">
        <v>32</v>
      </c>
      <c r="L2291" s="73">
        <v>89</v>
      </c>
      <c r="M2291" s="73">
        <v>0.35955056179775202</v>
      </c>
    </row>
    <row r="2292" spans="1:13" x14ac:dyDescent="0.35">
      <c r="A2292" s="73">
        <v>363.11666666666599</v>
      </c>
      <c r="B2292" s="73">
        <v>37</v>
      </c>
      <c r="C2292" s="73" t="s">
        <v>44</v>
      </c>
      <c r="D2292" s="73">
        <v>21</v>
      </c>
      <c r="E2292" s="73" t="s">
        <v>66</v>
      </c>
      <c r="F2292" s="73">
        <v>0</v>
      </c>
      <c r="G2292" s="73" t="s">
        <v>73</v>
      </c>
      <c r="H2292" s="73" t="s">
        <v>75</v>
      </c>
      <c r="I2292" s="73" t="s">
        <v>71</v>
      </c>
      <c r="J2292" s="73" t="s">
        <v>69</v>
      </c>
      <c r="K2292" s="73">
        <v>32</v>
      </c>
      <c r="L2292" s="73">
        <v>89</v>
      </c>
      <c r="M2292" s="73">
        <v>0.35955056179775202</v>
      </c>
    </row>
    <row r="2293" spans="1:13" x14ac:dyDescent="0.35">
      <c r="A2293" s="73">
        <v>366.11666666666599</v>
      </c>
      <c r="B2293" s="73">
        <v>37</v>
      </c>
      <c r="C2293" s="73" t="s">
        <v>44</v>
      </c>
      <c r="D2293" s="73">
        <v>22</v>
      </c>
      <c r="E2293" s="73" t="s">
        <v>66</v>
      </c>
      <c r="F2293" s="73">
        <v>0</v>
      </c>
      <c r="G2293" s="73" t="s">
        <v>73</v>
      </c>
      <c r="H2293" s="73" t="s">
        <v>75</v>
      </c>
      <c r="I2293" s="73" t="s">
        <v>71</v>
      </c>
      <c r="J2293" s="73" t="s">
        <v>69</v>
      </c>
      <c r="K2293" s="73">
        <v>32</v>
      </c>
      <c r="L2293" s="73">
        <v>89</v>
      </c>
      <c r="M2293" s="73">
        <v>0.35955056179775202</v>
      </c>
    </row>
    <row r="2294" spans="1:13" x14ac:dyDescent="0.35">
      <c r="A2294" s="73">
        <v>369.11666666666599</v>
      </c>
      <c r="B2294" s="73">
        <v>37</v>
      </c>
      <c r="C2294" s="73" t="s">
        <v>44</v>
      </c>
      <c r="D2294" s="73">
        <v>35</v>
      </c>
      <c r="E2294" s="73" t="s">
        <v>66</v>
      </c>
      <c r="F2294" s="73">
        <v>0</v>
      </c>
      <c r="G2294" s="73" t="s">
        <v>73</v>
      </c>
      <c r="H2294" s="73" t="s">
        <v>75</v>
      </c>
      <c r="I2294" s="73" t="s">
        <v>71</v>
      </c>
      <c r="J2294" s="73" t="s">
        <v>69</v>
      </c>
      <c r="K2294" s="73">
        <v>32</v>
      </c>
      <c r="L2294" s="73">
        <v>89</v>
      </c>
      <c r="M2294" s="73">
        <v>0.35955056179775202</v>
      </c>
    </row>
    <row r="2295" spans="1:13" x14ac:dyDescent="0.35">
      <c r="A2295" s="73">
        <v>372.11666666666599</v>
      </c>
      <c r="B2295" s="73">
        <v>37</v>
      </c>
      <c r="C2295" s="73" t="s">
        <v>44</v>
      </c>
      <c r="D2295" s="73">
        <v>40</v>
      </c>
      <c r="E2295" s="73" t="s">
        <v>66</v>
      </c>
      <c r="F2295" s="73">
        <v>0</v>
      </c>
      <c r="G2295" s="73" t="s">
        <v>73</v>
      </c>
      <c r="H2295" s="73" t="s">
        <v>75</v>
      </c>
      <c r="I2295" s="73" t="s">
        <v>71</v>
      </c>
      <c r="J2295" s="73" t="s">
        <v>69</v>
      </c>
      <c r="K2295" s="73">
        <v>32</v>
      </c>
      <c r="L2295" s="73">
        <v>89</v>
      </c>
      <c r="M2295" s="73">
        <v>0.35955056179775202</v>
      </c>
    </row>
    <row r="2296" spans="1:13" x14ac:dyDescent="0.35">
      <c r="A2296" s="73">
        <v>375.11666666666599</v>
      </c>
      <c r="B2296" s="73">
        <v>37</v>
      </c>
      <c r="C2296" s="73" t="s">
        <v>44</v>
      </c>
      <c r="D2296" s="73">
        <v>33</v>
      </c>
      <c r="E2296" s="73" t="s">
        <v>66</v>
      </c>
      <c r="F2296" s="73">
        <v>0</v>
      </c>
      <c r="G2296" s="73" t="s">
        <v>73</v>
      </c>
      <c r="H2296" s="73" t="s">
        <v>75</v>
      </c>
      <c r="I2296" s="73" t="s">
        <v>71</v>
      </c>
      <c r="J2296" s="73" t="s">
        <v>69</v>
      </c>
      <c r="K2296" s="73">
        <v>32</v>
      </c>
      <c r="L2296" s="73">
        <v>89</v>
      </c>
      <c r="M2296" s="73">
        <v>0.35955056179775202</v>
      </c>
    </row>
    <row r="2297" spans="1:13" x14ac:dyDescent="0.35">
      <c r="A2297" s="73">
        <v>378.11666666666599</v>
      </c>
      <c r="B2297" s="73">
        <v>37</v>
      </c>
      <c r="C2297" s="73" t="s">
        <v>44</v>
      </c>
      <c r="D2297" s="73">
        <v>27</v>
      </c>
      <c r="E2297" s="73" t="s">
        <v>66</v>
      </c>
      <c r="F2297" s="73">
        <v>0</v>
      </c>
      <c r="G2297" s="73" t="s">
        <v>73</v>
      </c>
      <c r="H2297" s="73" t="s">
        <v>75</v>
      </c>
      <c r="I2297" s="73" t="s">
        <v>71</v>
      </c>
      <c r="J2297" s="73" t="s">
        <v>69</v>
      </c>
      <c r="K2297" s="73">
        <v>32</v>
      </c>
      <c r="L2297" s="73">
        <v>89</v>
      </c>
      <c r="M2297" s="73">
        <v>0.35955056179775202</v>
      </c>
    </row>
    <row r="2298" spans="1:13" x14ac:dyDescent="0.35">
      <c r="A2298" s="73">
        <v>381.11666666666599</v>
      </c>
      <c r="B2298" s="73">
        <v>37</v>
      </c>
      <c r="C2298" s="73" t="s">
        <v>44</v>
      </c>
      <c r="D2298" s="73">
        <v>22</v>
      </c>
      <c r="E2298" s="73" t="s">
        <v>66</v>
      </c>
      <c r="F2298" s="73">
        <v>0</v>
      </c>
      <c r="G2298" s="73" t="s">
        <v>73</v>
      </c>
      <c r="H2298" s="73" t="s">
        <v>75</v>
      </c>
      <c r="I2298" s="73" t="s">
        <v>71</v>
      </c>
      <c r="J2298" s="73" t="s">
        <v>69</v>
      </c>
      <c r="K2298" s="73">
        <v>32</v>
      </c>
      <c r="L2298" s="73">
        <v>89</v>
      </c>
      <c r="M2298" s="73">
        <v>0.35955056179775202</v>
      </c>
    </row>
    <row r="2299" spans="1:13" x14ac:dyDescent="0.35">
      <c r="A2299" s="73">
        <v>384.11666666666599</v>
      </c>
      <c r="B2299" s="73">
        <v>37</v>
      </c>
      <c r="C2299" s="73" t="s">
        <v>44</v>
      </c>
      <c r="D2299" s="73">
        <v>5</v>
      </c>
      <c r="E2299" s="73" t="s">
        <v>66</v>
      </c>
      <c r="F2299" s="73">
        <v>0</v>
      </c>
      <c r="G2299" s="73" t="s">
        <v>73</v>
      </c>
      <c r="H2299" s="73" t="s">
        <v>75</v>
      </c>
      <c r="I2299" s="73" t="s">
        <v>71</v>
      </c>
      <c r="J2299" s="73" t="s">
        <v>69</v>
      </c>
      <c r="K2299" s="73">
        <v>32</v>
      </c>
      <c r="L2299" s="73">
        <v>89</v>
      </c>
      <c r="M2299" s="73">
        <v>0.35955056179775202</v>
      </c>
    </row>
    <row r="2300" spans="1:13" x14ac:dyDescent="0.35">
      <c r="A2300" s="73">
        <v>387.11666666666599</v>
      </c>
      <c r="B2300" s="73">
        <v>37</v>
      </c>
      <c r="C2300" s="73" t="s">
        <v>44</v>
      </c>
      <c r="D2300" s="73">
        <v>15</v>
      </c>
      <c r="E2300" s="73" t="s">
        <v>66</v>
      </c>
      <c r="F2300" s="73">
        <v>0</v>
      </c>
      <c r="G2300" s="73" t="s">
        <v>73</v>
      </c>
      <c r="H2300" s="73" t="s">
        <v>75</v>
      </c>
      <c r="I2300" s="73" t="s">
        <v>71</v>
      </c>
      <c r="J2300" s="73" t="s">
        <v>69</v>
      </c>
      <c r="K2300" s="73">
        <v>32</v>
      </c>
      <c r="L2300" s="73">
        <v>89</v>
      </c>
      <c r="M2300" s="73">
        <v>0.35955056179775202</v>
      </c>
    </row>
    <row r="2301" spans="1:13" x14ac:dyDescent="0.35">
      <c r="A2301" s="73">
        <v>390.11666666666599</v>
      </c>
      <c r="B2301" s="73">
        <v>36.9</v>
      </c>
      <c r="C2301" s="73" t="s">
        <v>44</v>
      </c>
      <c r="D2301" s="73">
        <v>26</v>
      </c>
      <c r="E2301" s="73" t="s">
        <v>66</v>
      </c>
      <c r="F2301" s="73">
        <v>0</v>
      </c>
      <c r="G2301" s="73" t="s">
        <v>73</v>
      </c>
      <c r="H2301" s="73" t="s">
        <v>75</v>
      </c>
      <c r="I2301" s="73" t="s">
        <v>71</v>
      </c>
      <c r="J2301" s="73" t="s">
        <v>69</v>
      </c>
      <c r="K2301" s="73">
        <v>32</v>
      </c>
      <c r="L2301" s="73">
        <v>89</v>
      </c>
      <c r="M2301" s="73">
        <v>0.35955056179775202</v>
      </c>
    </row>
    <row r="2302" spans="1:13" x14ac:dyDescent="0.35">
      <c r="A2302" s="73">
        <v>393.11666666666599</v>
      </c>
      <c r="B2302" s="73">
        <v>37</v>
      </c>
      <c r="C2302" s="73" t="s">
        <v>44</v>
      </c>
      <c r="D2302" s="73">
        <v>1</v>
      </c>
      <c r="E2302" s="73" t="s">
        <v>66</v>
      </c>
      <c r="F2302" s="73">
        <v>0</v>
      </c>
      <c r="G2302" s="73" t="s">
        <v>73</v>
      </c>
      <c r="H2302" s="73" t="s">
        <v>75</v>
      </c>
      <c r="I2302" s="73" t="s">
        <v>71</v>
      </c>
      <c r="J2302" s="73" t="s">
        <v>69</v>
      </c>
      <c r="K2302" s="73">
        <v>32</v>
      </c>
      <c r="L2302" s="73">
        <v>89</v>
      </c>
      <c r="M2302" s="73">
        <v>0.35955056179775202</v>
      </c>
    </row>
    <row r="2303" spans="1:13" x14ac:dyDescent="0.35">
      <c r="A2303" s="73">
        <v>396.11666666666599</v>
      </c>
      <c r="B2303" s="73">
        <v>37</v>
      </c>
      <c r="C2303" s="73" t="s">
        <v>44</v>
      </c>
      <c r="D2303" s="73">
        <v>23</v>
      </c>
      <c r="E2303" s="73" t="s">
        <v>66</v>
      </c>
      <c r="F2303" s="73">
        <v>0</v>
      </c>
      <c r="G2303" s="73" t="s">
        <v>73</v>
      </c>
      <c r="H2303" s="73" t="s">
        <v>75</v>
      </c>
      <c r="I2303" s="73" t="s">
        <v>71</v>
      </c>
      <c r="J2303" s="73" t="s">
        <v>69</v>
      </c>
      <c r="K2303" s="73">
        <v>32</v>
      </c>
      <c r="L2303" s="73">
        <v>89</v>
      </c>
      <c r="M2303" s="73">
        <v>0.35955056179775202</v>
      </c>
    </row>
    <row r="2304" spans="1:13" x14ac:dyDescent="0.35">
      <c r="A2304" s="73">
        <v>399.11666666666599</v>
      </c>
      <c r="B2304" s="73">
        <v>37</v>
      </c>
      <c r="C2304" s="73" t="s">
        <v>44</v>
      </c>
      <c r="D2304" s="73">
        <v>12</v>
      </c>
      <c r="E2304" s="73" t="s">
        <v>66</v>
      </c>
      <c r="F2304" s="73">
        <v>0</v>
      </c>
      <c r="G2304" s="73" t="s">
        <v>73</v>
      </c>
      <c r="H2304" s="73" t="s">
        <v>75</v>
      </c>
      <c r="I2304" s="73" t="s">
        <v>71</v>
      </c>
      <c r="J2304" s="73" t="s">
        <v>69</v>
      </c>
      <c r="K2304" s="73">
        <v>32</v>
      </c>
      <c r="L2304" s="73">
        <v>89</v>
      </c>
      <c r="M2304" s="73">
        <v>0.35955056179775202</v>
      </c>
    </row>
    <row r="2305" spans="1:13" x14ac:dyDescent="0.35">
      <c r="A2305" s="73">
        <v>402.11666666666599</v>
      </c>
      <c r="B2305" s="73">
        <v>37</v>
      </c>
      <c r="C2305" s="73" t="s">
        <v>44</v>
      </c>
      <c r="D2305" s="73">
        <v>6</v>
      </c>
      <c r="E2305" s="73" t="s">
        <v>66</v>
      </c>
      <c r="F2305" s="73">
        <v>0</v>
      </c>
      <c r="G2305" s="73" t="s">
        <v>73</v>
      </c>
      <c r="H2305" s="73" t="s">
        <v>75</v>
      </c>
      <c r="I2305" s="73" t="s">
        <v>71</v>
      </c>
      <c r="J2305" s="73" t="s">
        <v>69</v>
      </c>
      <c r="K2305" s="73">
        <v>32</v>
      </c>
      <c r="L2305" s="73">
        <v>89</v>
      </c>
      <c r="M2305" s="73">
        <v>0.35955056179775202</v>
      </c>
    </row>
    <row r="2306" spans="1:13" x14ac:dyDescent="0.35">
      <c r="A2306" s="73">
        <v>405.11666666666599</v>
      </c>
      <c r="B2306" s="73">
        <v>37</v>
      </c>
      <c r="C2306" s="73" t="s">
        <v>44</v>
      </c>
      <c r="D2306" s="73">
        <v>34</v>
      </c>
      <c r="E2306" s="73" t="s">
        <v>66</v>
      </c>
      <c r="F2306" s="73">
        <v>0</v>
      </c>
      <c r="G2306" s="73" t="s">
        <v>73</v>
      </c>
      <c r="H2306" s="73" t="s">
        <v>75</v>
      </c>
      <c r="I2306" s="73" t="s">
        <v>71</v>
      </c>
      <c r="J2306" s="73" t="s">
        <v>69</v>
      </c>
      <c r="K2306" s="73">
        <v>32</v>
      </c>
      <c r="L2306" s="73">
        <v>89</v>
      </c>
      <c r="M2306" s="73">
        <v>0.35955056179775202</v>
      </c>
    </row>
    <row r="2307" spans="1:13" x14ac:dyDescent="0.35">
      <c r="A2307" s="73">
        <v>408.11666666666599</v>
      </c>
      <c r="B2307" s="73">
        <v>37</v>
      </c>
      <c r="C2307" s="73" t="s">
        <v>44</v>
      </c>
      <c r="D2307" s="73">
        <v>5</v>
      </c>
      <c r="E2307" s="73" t="s">
        <v>66</v>
      </c>
      <c r="F2307" s="73">
        <v>0</v>
      </c>
      <c r="G2307" s="73" t="s">
        <v>73</v>
      </c>
      <c r="H2307" s="73" t="s">
        <v>75</v>
      </c>
      <c r="I2307" s="73" t="s">
        <v>71</v>
      </c>
      <c r="J2307" s="73" t="s">
        <v>69</v>
      </c>
      <c r="K2307" s="73">
        <v>32</v>
      </c>
      <c r="L2307" s="73">
        <v>89</v>
      </c>
      <c r="M2307" s="73">
        <v>0.35955056179775202</v>
      </c>
    </row>
    <row r="2308" spans="1:13" x14ac:dyDescent="0.35">
      <c r="A2308" s="73">
        <v>411.11666666666599</v>
      </c>
      <c r="B2308" s="73">
        <v>37</v>
      </c>
      <c r="C2308" s="73" t="s">
        <v>44</v>
      </c>
      <c r="D2308" s="73">
        <v>8</v>
      </c>
      <c r="E2308" s="73" t="s">
        <v>66</v>
      </c>
      <c r="F2308" s="73">
        <v>0</v>
      </c>
      <c r="G2308" s="73" t="s">
        <v>73</v>
      </c>
      <c r="H2308" s="73" t="s">
        <v>75</v>
      </c>
      <c r="I2308" s="73" t="s">
        <v>71</v>
      </c>
      <c r="J2308" s="73" t="s">
        <v>69</v>
      </c>
      <c r="K2308" s="73">
        <v>32</v>
      </c>
      <c r="L2308" s="73">
        <v>89</v>
      </c>
      <c r="M2308" s="73">
        <v>0.35955056179775202</v>
      </c>
    </row>
    <row r="2309" spans="1:13" x14ac:dyDescent="0.35">
      <c r="A2309" s="73">
        <v>414.11666666666599</v>
      </c>
      <c r="B2309" s="73">
        <v>37</v>
      </c>
      <c r="C2309" s="73" t="s">
        <v>44</v>
      </c>
      <c r="D2309" s="73">
        <v>32</v>
      </c>
      <c r="E2309" s="73" t="s">
        <v>66</v>
      </c>
      <c r="F2309" s="73">
        <v>0</v>
      </c>
      <c r="G2309" s="73" t="s">
        <v>73</v>
      </c>
      <c r="H2309" s="73" t="s">
        <v>75</v>
      </c>
      <c r="I2309" s="73" t="s">
        <v>71</v>
      </c>
      <c r="J2309" s="73" t="s">
        <v>69</v>
      </c>
      <c r="K2309" s="73">
        <v>32</v>
      </c>
      <c r="L2309" s="73">
        <v>89</v>
      </c>
      <c r="M2309" s="73">
        <v>0.35955056179775202</v>
      </c>
    </row>
    <row r="2310" spans="1:13" x14ac:dyDescent="0.35">
      <c r="A2310" s="73">
        <v>417.11666666666599</v>
      </c>
      <c r="B2310" s="73">
        <v>37</v>
      </c>
      <c r="C2310" s="73" t="s">
        <v>44</v>
      </c>
      <c r="D2310" s="73">
        <v>59</v>
      </c>
      <c r="E2310" s="73" t="s">
        <v>66</v>
      </c>
      <c r="F2310" s="73">
        <v>0</v>
      </c>
      <c r="G2310" s="73" t="s">
        <v>73</v>
      </c>
      <c r="H2310" s="73" t="s">
        <v>75</v>
      </c>
      <c r="I2310" s="73" t="s">
        <v>71</v>
      </c>
      <c r="J2310" s="73" t="s">
        <v>69</v>
      </c>
      <c r="K2310" s="73">
        <v>32</v>
      </c>
      <c r="L2310" s="73">
        <v>89</v>
      </c>
      <c r="M2310" s="73">
        <v>0.35955056179775202</v>
      </c>
    </row>
    <row r="2311" spans="1:13" x14ac:dyDescent="0.35">
      <c r="A2311" s="73">
        <v>420.11666666666599</v>
      </c>
      <c r="B2311" s="73">
        <v>37</v>
      </c>
      <c r="C2311" s="73" t="s">
        <v>44</v>
      </c>
      <c r="D2311" s="73">
        <v>28</v>
      </c>
      <c r="E2311" s="73" t="s">
        <v>66</v>
      </c>
      <c r="F2311" s="73">
        <v>0</v>
      </c>
      <c r="G2311" s="73" t="s">
        <v>73</v>
      </c>
      <c r="H2311" s="73" t="s">
        <v>75</v>
      </c>
      <c r="I2311" s="73" t="s">
        <v>71</v>
      </c>
      <c r="J2311" s="73" t="s">
        <v>69</v>
      </c>
      <c r="K2311" s="73">
        <v>32</v>
      </c>
      <c r="L2311" s="73">
        <v>89</v>
      </c>
      <c r="M2311" s="73">
        <v>0.35955056179775202</v>
      </c>
    </row>
    <row r="2312" spans="1:13" x14ac:dyDescent="0.35">
      <c r="A2312" s="73">
        <v>423.11666666666599</v>
      </c>
      <c r="B2312" s="73">
        <v>37</v>
      </c>
      <c r="C2312" s="73" t="s">
        <v>44</v>
      </c>
      <c r="D2312" s="73">
        <v>43</v>
      </c>
      <c r="E2312" s="73" t="s">
        <v>66</v>
      </c>
      <c r="F2312" s="73">
        <v>0</v>
      </c>
      <c r="G2312" s="73" t="s">
        <v>73</v>
      </c>
      <c r="H2312" s="73" t="s">
        <v>75</v>
      </c>
      <c r="I2312" s="73" t="s">
        <v>71</v>
      </c>
      <c r="J2312" s="73" t="s">
        <v>69</v>
      </c>
      <c r="K2312" s="73">
        <v>32</v>
      </c>
      <c r="L2312" s="73">
        <v>89</v>
      </c>
      <c r="M2312" s="73">
        <v>0.35955056179775202</v>
      </c>
    </row>
    <row r="2313" spans="1:13" x14ac:dyDescent="0.35">
      <c r="A2313" s="73">
        <v>426.11666666666599</v>
      </c>
      <c r="B2313" s="73">
        <v>37</v>
      </c>
      <c r="C2313" s="73" t="s">
        <v>44</v>
      </c>
      <c r="D2313" s="73">
        <v>2</v>
      </c>
      <c r="E2313" s="73" t="s">
        <v>66</v>
      </c>
      <c r="F2313" s="73">
        <v>0</v>
      </c>
      <c r="G2313" s="73" t="s">
        <v>73</v>
      </c>
      <c r="H2313" s="73" t="s">
        <v>75</v>
      </c>
      <c r="I2313" s="73" t="s">
        <v>71</v>
      </c>
      <c r="J2313" s="73" t="s">
        <v>69</v>
      </c>
      <c r="K2313" s="73">
        <v>32</v>
      </c>
      <c r="L2313" s="73">
        <v>89</v>
      </c>
      <c r="M2313" s="73">
        <v>0.35955056179775202</v>
      </c>
    </row>
    <row r="2314" spans="1:13" x14ac:dyDescent="0.35">
      <c r="A2314" s="73">
        <v>429.11666666666599</v>
      </c>
      <c r="B2314" s="73">
        <v>37</v>
      </c>
      <c r="C2314" s="73" t="s">
        <v>44</v>
      </c>
      <c r="D2314" s="73">
        <v>12</v>
      </c>
      <c r="E2314" s="73" t="s">
        <v>66</v>
      </c>
      <c r="F2314" s="73">
        <v>0</v>
      </c>
      <c r="G2314" s="73" t="s">
        <v>73</v>
      </c>
      <c r="H2314" s="73" t="s">
        <v>75</v>
      </c>
      <c r="I2314" s="73" t="s">
        <v>71</v>
      </c>
      <c r="J2314" s="73" t="s">
        <v>69</v>
      </c>
      <c r="K2314" s="73">
        <v>32</v>
      </c>
      <c r="L2314" s="73">
        <v>89</v>
      </c>
      <c r="M2314" s="73">
        <v>0.35955056179775202</v>
      </c>
    </row>
    <row r="2315" spans="1:13" x14ac:dyDescent="0.35">
      <c r="A2315" s="73">
        <v>432.11666666666599</v>
      </c>
      <c r="B2315" s="73">
        <v>37</v>
      </c>
      <c r="C2315" s="73" t="s">
        <v>44</v>
      </c>
      <c r="D2315" s="73">
        <v>33</v>
      </c>
      <c r="E2315" s="73" t="s">
        <v>66</v>
      </c>
      <c r="F2315" s="73">
        <v>0</v>
      </c>
      <c r="G2315" s="73" t="s">
        <v>73</v>
      </c>
      <c r="H2315" s="73" t="s">
        <v>75</v>
      </c>
      <c r="I2315" s="73" t="s">
        <v>71</v>
      </c>
      <c r="J2315" s="73" t="s">
        <v>69</v>
      </c>
      <c r="K2315" s="73">
        <v>32</v>
      </c>
      <c r="L2315" s="73">
        <v>89</v>
      </c>
      <c r="M2315" s="73">
        <v>0.35955056179775202</v>
      </c>
    </row>
    <row r="2316" spans="1:13" x14ac:dyDescent="0.35">
      <c r="A2316" s="73">
        <v>435.11666666666599</v>
      </c>
      <c r="B2316" s="73">
        <v>37</v>
      </c>
      <c r="C2316" s="73" t="s">
        <v>44</v>
      </c>
      <c r="D2316" s="73">
        <v>18</v>
      </c>
      <c r="E2316" s="73" t="s">
        <v>66</v>
      </c>
      <c r="F2316" s="73">
        <v>0</v>
      </c>
      <c r="G2316" s="73" t="s">
        <v>73</v>
      </c>
      <c r="H2316" s="73" t="s">
        <v>75</v>
      </c>
      <c r="I2316" s="73" t="s">
        <v>71</v>
      </c>
      <c r="J2316" s="73" t="s">
        <v>69</v>
      </c>
      <c r="K2316" s="73">
        <v>32</v>
      </c>
      <c r="L2316" s="73">
        <v>89</v>
      </c>
      <c r="M2316" s="73">
        <v>0.35955056179775202</v>
      </c>
    </row>
    <row r="2317" spans="1:13" x14ac:dyDescent="0.35">
      <c r="A2317" s="73">
        <v>438.11666666666599</v>
      </c>
      <c r="B2317" s="73">
        <v>37</v>
      </c>
      <c r="C2317" s="73" t="s">
        <v>44</v>
      </c>
      <c r="D2317" s="73">
        <v>49</v>
      </c>
      <c r="E2317" s="73" t="s">
        <v>66</v>
      </c>
      <c r="F2317" s="73">
        <v>0</v>
      </c>
      <c r="G2317" s="73" t="s">
        <v>73</v>
      </c>
      <c r="H2317" s="73" t="s">
        <v>75</v>
      </c>
      <c r="I2317" s="73" t="s">
        <v>71</v>
      </c>
      <c r="J2317" s="73" t="s">
        <v>69</v>
      </c>
      <c r="K2317" s="73">
        <v>32</v>
      </c>
      <c r="L2317" s="73">
        <v>89</v>
      </c>
      <c r="M2317" s="73">
        <v>0.35955056179775202</v>
      </c>
    </row>
    <row r="2318" spans="1:13" x14ac:dyDescent="0.35">
      <c r="A2318" s="73">
        <v>441.11666666666599</v>
      </c>
      <c r="B2318" s="73">
        <v>37</v>
      </c>
      <c r="C2318" s="73" t="s">
        <v>44</v>
      </c>
      <c r="D2318" s="73">
        <v>14</v>
      </c>
      <c r="E2318" s="73" t="s">
        <v>66</v>
      </c>
      <c r="F2318" s="73">
        <v>0</v>
      </c>
      <c r="G2318" s="73" t="s">
        <v>73</v>
      </c>
      <c r="H2318" s="73" t="s">
        <v>75</v>
      </c>
      <c r="I2318" s="73" t="s">
        <v>71</v>
      </c>
      <c r="J2318" s="73" t="s">
        <v>69</v>
      </c>
      <c r="K2318" s="73">
        <v>32</v>
      </c>
      <c r="L2318" s="73">
        <v>89</v>
      </c>
      <c r="M2318" s="73">
        <v>0.35955056179775202</v>
      </c>
    </row>
    <row r="2319" spans="1:13" x14ac:dyDescent="0.35">
      <c r="A2319" s="73">
        <v>444.11666666666599</v>
      </c>
      <c r="B2319" s="73">
        <v>37</v>
      </c>
      <c r="C2319" s="73" t="s">
        <v>44</v>
      </c>
      <c r="D2319" s="73">
        <v>14</v>
      </c>
      <c r="E2319" s="73" t="s">
        <v>66</v>
      </c>
      <c r="F2319" s="73">
        <v>0</v>
      </c>
      <c r="G2319" s="73" t="s">
        <v>73</v>
      </c>
      <c r="H2319" s="73" t="s">
        <v>75</v>
      </c>
      <c r="I2319" s="73" t="s">
        <v>71</v>
      </c>
      <c r="J2319" s="73" t="s">
        <v>69</v>
      </c>
      <c r="K2319" s="73">
        <v>32</v>
      </c>
      <c r="L2319" s="73">
        <v>89</v>
      </c>
      <c r="M2319" s="73">
        <v>0.35955056179775202</v>
      </c>
    </row>
    <row r="2320" spans="1:13" x14ac:dyDescent="0.35">
      <c r="A2320" s="73">
        <v>447.11666666666599</v>
      </c>
      <c r="B2320" s="73">
        <v>37</v>
      </c>
      <c r="C2320" s="73" t="s">
        <v>44</v>
      </c>
      <c r="D2320" s="73">
        <v>18</v>
      </c>
      <c r="E2320" s="73" t="s">
        <v>66</v>
      </c>
      <c r="F2320" s="73">
        <v>0</v>
      </c>
      <c r="G2320" s="73" t="s">
        <v>73</v>
      </c>
      <c r="H2320" s="73" t="s">
        <v>75</v>
      </c>
      <c r="I2320" s="73" t="s">
        <v>71</v>
      </c>
      <c r="J2320" s="73" t="s">
        <v>69</v>
      </c>
      <c r="K2320" s="73">
        <v>32</v>
      </c>
      <c r="L2320" s="73">
        <v>89</v>
      </c>
      <c r="M2320" s="73">
        <v>0.35955056179775202</v>
      </c>
    </row>
    <row r="2321" spans="1:13" x14ac:dyDescent="0.35">
      <c r="A2321" s="73">
        <v>450.11666666666599</v>
      </c>
      <c r="B2321" s="73">
        <v>37</v>
      </c>
      <c r="C2321" s="73" t="s">
        <v>44</v>
      </c>
      <c r="D2321" s="73">
        <v>37</v>
      </c>
      <c r="E2321" s="73" t="s">
        <v>66</v>
      </c>
      <c r="F2321" s="73">
        <v>0</v>
      </c>
      <c r="G2321" s="73" t="s">
        <v>73</v>
      </c>
      <c r="H2321" s="73" t="s">
        <v>75</v>
      </c>
      <c r="I2321" s="73" t="s">
        <v>71</v>
      </c>
      <c r="J2321" s="73" t="s">
        <v>69</v>
      </c>
      <c r="K2321" s="73">
        <v>32</v>
      </c>
      <c r="L2321" s="73">
        <v>89</v>
      </c>
      <c r="M2321" s="73">
        <v>0.35955056179775202</v>
      </c>
    </row>
    <row r="2322" spans="1:13" x14ac:dyDescent="0.35">
      <c r="A2322" s="73">
        <v>453.11666666666599</v>
      </c>
      <c r="B2322" s="73">
        <v>37</v>
      </c>
      <c r="C2322" s="73" t="s">
        <v>44</v>
      </c>
      <c r="D2322" s="73">
        <v>2</v>
      </c>
      <c r="E2322" s="73" t="s">
        <v>66</v>
      </c>
      <c r="F2322" s="73">
        <v>0</v>
      </c>
      <c r="G2322" s="73" t="s">
        <v>73</v>
      </c>
      <c r="H2322" s="73" t="s">
        <v>75</v>
      </c>
      <c r="I2322" s="73" t="s">
        <v>71</v>
      </c>
      <c r="J2322" s="73" t="s">
        <v>69</v>
      </c>
      <c r="K2322" s="73">
        <v>32</v>
      </c>
      <c r="L2322" s="73">
        <v>89</v>
      </c>
      <c r="M2322" s="73">
        <v>0.35955056179775202</v>
      </c>
    </row>
    <row r="2323" spans="1:13" x14ac:dyDescent="0.35">
      <c r="A2323" s="73">
        <v>456.11666666666599</v>
      </c>
      <c r="B2323" s="73">
        <v>37</v>
      </c>
      <c r="C2323" s="73" t="s">
        <v>44</v>
      </c>
      <c r="D2323" s="73">
        <v>15</v>
      </c>
      <c r="E2323" s="73" t="s">
        <v>66</v>
      </c>
      <c r="F2323" s="73">
        <v>0</v>
      </c>
      <c r="G2323" s="73" t="s">
        <v>73</v>
      </c>
      <c r="H2323" s="73" t="s">
        <v>75</v>
      </c>
      <c r="I2323" s="73" t="s">
        <v>71</v>
      </c>
      <c r="J2323" s="73" t="s">
        <v>69</v>
      </c>
      <c r="K2323" s="73">
        <v>32</v>
      </c>
      <c r="L2323" s="73">
        <v>89</v>
      </c>
      <c r="M2323" s="73">
        <v>0.35955056179775202</v>
      </c>
    </row>
    <row r="2324" spans="1:13" x14ac:dyDescent="0.35">
      <c r="A2324" s="73">
        <v>459.11666666666599</v>
      </c>
      <c r="B2324" s="73">
        <v>37</v>
      </c>
      <c r="C2324" s="73" t="s">
        <v>44</v>
      </c>
      <c r="D2324" s="73">
        <v>21</v>
      </c>
      <c r="E2324" s="73" t="s">
        <v>66</v>
      </c>
      <c r="F2324" s="73">
        <v>0</v>
      </c>
      <c r="G2324" s="73" t="s">
        <v>73</v>
      </c>
      <c r="H2324" s="73" t="s">
        <v>75</v>
      </c>
      <c r="I2324" s="73" t="s">
        <v>71</v>
      </c>
      <c r="J2324" s="73" t="s">
        <v>69</v>
      </c>
      <c r="K2324" s="73">
        <v>32</v>
      </c>
      <c r="L2324" s="73">
        <v>89</v>
      </c>
      <c r="M2324" s="73">
        <v>0.35955056179775202</v>
      </c>
    </row>
    <row r="2325" spans="1:13" x14ac:dyDescent="0.35">
      <c r="A2325" s="73">
        <v>462.11666666666599</v>
      </c>
      <c r="B2325" s="73">
        <v>37</v>
      </c>
      <c r="C2325" s="73" t="s">
        <v>44</v>
      </c>
      <c r="D2325" s="73">
        <v>37</v>
      </c>
      <c r="E2325" s="73" t="s">
        <v>66</v>
      </c>
      <c r="F2325" s="73">
        <v>0</v>
      </c>
      <c r="G2325" s="73" t="s">
        <v>73</v>
      </c>
      <c r="H2325" s="73" t="s">
        <v>75</v>
      </c>
      <c r="I2325" s="73" t="s">
        <v>71</v>
      </c>
      <c r="J2325" s="73" t="s">
        <v>69</v>
      </c>
      <c r="K2325" s="73">
        <v>32</v>
      </c>
      <c r="L2325" s="73">
        <v>89</v>
      </c>
      <c r="M2325" s="73">
        <v>0.35955056179775202</v>
      </c>
    </row>
    <row r="2326" spans="1:13" x14ac:dyDescent="0.35">
      <c r="A2326" s="73">
        <v>465.11666666666599</v>
      </c>
      <c r="B2326" s="73">
        <v>37</v>
      </c>
      <c r="C2326" s="73" t="s">
        <v>44</v>
      </c>
      <c r="D2326" s="73">
        <v>11</v>
      </c>
      <c r="E2326" s="73" t="s">
        <v>66</v>
      </c>
      <c r="F2326" s="73">
        <v>0</v>
      </c>
      <c r="G2326" s="73" t="s">
        <v>73</v>
      </c>
      <c r="H2326" s="73" t="s">
        <v>75</v>
      </c>
      <c r="I2326" s="73" t="s">
        <v>71</v>
      </c>
      <c r="J2326" s="73" t="s">
        <v>69</v>
      </c>
      <c r="K2326" s="73">
        <v>32</v>
      </c>
      <c r="L2326" s="73">
        <v>89</v>
      </c>
      <c r="M2326" s="73">
        <v>0.35955056179775202</v>
      </c>
    </row>
    <row r="2327" spans="1:13" x14ac:dyDescent="0.35">
      <c r="A2327" s="73">
        <v>468.11666666666599</v>
      </c>
      <c r="B2327" s="73">
        <v>37</v>
      </c>
      <c r="C2327" s="73" t="s">
        <v>44</v>
      </c>
      <c r="D2327" s="73">
        <v>18</v>
      </c>
      <c r="E2327" s="73" t="s">
        <v>66</v>
      </c>
      <c r="F2327" s="73">
        <v>0</v>
      </c>
      <c r="G2327" s="73" t="s">
        <v>73</v>
      </c>
      <c r="H2327" s="73" t="s">
        <v>75</v>
      </c>
      <c r="I2327" s="73" t="s">
        <v>71</v>
      </c>
      <c r="J2327" s="73" t="s">
        <v>69</v>
      </c>
      <c r="K2327" s="73">
        <v>32</v>
      </c>
      <c r="L2327" s="73">
        <v>89</v>
      </c>
      <c r="M2327" s="73">
        <v>0.35955056179775202</v>
      </c>
    </row>
    <row r="2328" spans="1:13" x14ac:dyDescent="0.35">
      <c r="A2328" s="73">
        <v>471.11666666666599</v>
      </c>
      <c r="B2328" s="73">
        <v>37</v>
      </c>
      <c r="C2328" s="73" t="s">
        <v>44</v>
      </c>
      <c r="D2328" s="73">
        <v>2</v>
      </c>
      <c r="E2328" s="73" t="s">
        <v>66</v>
      </c>
      <c r="F2328" s="73">
        <v>0</v>
      </c>
      <c r="G2328" s="73" t="s">
        <v>73</v>
      </c>
      <c r="H2328" s="73" t="s">
        <v>75</v>
      </c>
      <c r="I2328" s="73" t="s">
        <v>71</v>
      </c>
      <c r="J2328" s="73" t="s">
        <v>69</v>
      </c>
      <c r="K2328" s="73">
        <v>32</v>
      </c>
      <c r="L2328" s="73">
        <v>89</v>
      </c>
      <c r="M2328" s="73">
        <v>0.35955056179775202</v>
      </c>
    </row>
    <row r="2329" spans="1:13" x14ac:dyDescent="0.35">
      <c r="A2329" s="73">
        <v>474.11666666666599</v>
      </c>
      <c r="B2329" s="73">
        <v>37</v>
      </c>
      <c r="C2329" s="73" t="s">
        <v>44</v>
      </c>
      <c r="D2329" s="73">
        <v>34</v>
      </c>
      <c r="E2329" s="73" t="s">
        <v>66</v>
      </c>
      <c r="F2329" s="73">
        <v>0</v>
      </c>
      <c r="G2329" s="73" t="s">
        <v>73</v>
      </c>
      <c r="H2329" s="73" t="s">
        <v>75</v>
      </c>
      <c r="I2329" s="73" t="s">
        <v>71</v>
      </c>
      <c r="J2329" s="73" t="s">
        <v>69</v>
      </c>
      <c r="K2329" s="73">
        <v>32</v>
      </c>
      <c r="L2329" s="73">
        <v>89</v>
      </c>
      <c r="M2329" s="73">
        <v>0.35955056179775202</v>
      </c>
    </row>
    <row r="2330" spans="1:13" x14ac:dyDescent="0.35">
      <c r="A2330" s="73">
        <v>477.11666666666599</v>
      </c>
      <c r="B2330" s="73">
        <v>37</v>
      </c>
      <c r="C2330" s="73" t="s">
        <v>44</v>
      </c>
      <c r="D2330" s="73">
        <v>25</v>
      </c>
      <c r="E2330" s="73" t="s">
        <v>66</v>
      </c>
      <c r="F2330" s="73">
        <v>0</v>
      </c>
      <c r="G2330" s="73" t="s">
        <v>73</v>
      </c>
      <c r="H2330" s="73" t="s">
        <v>75</v>
      </c>
      <c r="I2330" s="73" t="s">
        <v>71</v>
      </c>
      <c r="J2330" s="73" t="s">
        <v>69</v>
      </c>
      <c r="K2330" s="73">
        <v>32</v>
      </c>
      <c r="L2330" s="73">
        <v>89</v>
      </c>
      <c r="M2330" s="73">
        <v>0.35955056179775202</v>
      </c>
    </row>
    <row r="2331" spans="1:13" x14ac:dyDescent="0.35">
      <c r="A2331" s="73">
        <v>480.11666666666599</v>
      </c>
      <c r="B2331" s="73">
        <v>37</v>
      </c>
      <c r="C2331" s="73" t="s">
        <v>44</v>
      </c>
      <c r="D2331" s="73">
        <v>28</v>
      </c>
      <c r="E2331" s="73" t="s">
        <v>66</v>
      </c>
      <c r="F2331" s="73">
        <v>0</v>
      </c>
      <c r="G2331" s="73" t="s">
        <v>73</v>
      </c>
      <c r="H2331" s="73" t="s">
        <v>75</v>
      </c>
      <c r="I2331" s="73" t="s">
        <v>71</v>
      </c>
      <c r="J2331" s="73" t="s">
        <v>69</v>
      </c>
      <c r="K2331" s="73">
        <v>32</v>
      </c>
      <c r="L2331" s="73">
        <v>89</v>
      </c>
      <c r="M2331" s="73">
        <v>0.35955056179775202</v>
      </c>
    </row>
    <row r="2332" spans="1:13" x14ac:dyDescent="0.35">
      <c r="A2332" s="73">
        <v>483.11666666666599</v>
      </c>
      <c r="B2332" s="73">
        <v>37</v>
      </c>
      <c r="C2332" s="73" t="s">
        <v>44</v>
      </c>
      <c r="D2332" s="73">
        <v>18</v>
      </c>
      <c r="E2332" s="73" t="s">
        <v>66</v>
      </c>
      <c r="F2332" s="73">
        <v>0</v>
      </c>
      <c r="G2332" s="73" t="s">
        <v>73</v>
      </c>
      <c r="H2332" s="73" t="s">
        <v>75</v>
      </c>
      <c r="I2332" s="73" t="s">
        <v>71</v>
      </c>
      <c r="J2332" s="73" t="s">
        <v>69</v>
      </c>
      <c r="K2332" s="73">
        <v>32</v>
      </c>
      <c r="L2332" s="73">
        <v>89</v>
      </c>
      <c r="M2332" s="73">
        <v>0.35955056179775202</v>
      </c>
    </row>
    <row r="2333" spans="1:13" x14ac:dyDescent="0.35">
      <c r="A2333" s="73">
        <v>486.11666666666599</v>
      </c>
      <c r="B2333" s="73">
        <v>37</v>
      </c>
      <c r="C2333" s="73" t="s">
        <v>44</v>
      </c>
      <c r="D2333" s="73">
        <v>1</v>
      </c>
      <c r="E2333" s="73" t="s">
        <v>66</v>
      </c>
      <c r="F2333" s="73">
        <v>0</v>
      </c>
      <c r="G2333" s="73" t="s">
        <v>73</v>
      </c>
      <c r="H2333" s="73" t="s">
        <v>75</v>
      </c>
      <c r="I2333" s="73" t="s">
        <v>71</v>
      </c>
      <c r="J2333" s="73" t="s">
        <v>69</v>
      </c>
      <c r="K2333" s="73">
        <v>32</v>
      </c>
      <c r="L2333" s="73">
        <v>89</v>
      </c>
      <c r="M2333" s="73">
        <v>0.35955056179775202</v>
      </c>
    </row>
    <row r="2334" spans="1:13" x14ac:dyDescent="0.35">
      <c r="A2334" s="73">
        <v>489.11666666666599</v>
      </c>
      <c r="B2334" s="73">
        <v>37</v>
      </c>
      <c r="C2334" s="73" t="s">
        <v>44</v>
      </c>
      <c r="D2334" s="73">
        <v>18</v>
      </c>
      <c r="E2334" s="73" t="s">
        <v>66</v>
      </c>
      <c r="F2334" s="73">
        <v>0</v>
      </c>
      <c r="G2334" s="73" t="s">
        <v>73</v>
      </c>
      <c r="H2334" s="73" t="s">
        <v>75</v>
      </c>
      <c r="I2334" s="73" t="s">
        <v>71</v>
      </c>
      <c r="J2334" s="73" t="s">
        <v>69</v>
      </c>
      <c r="K2334" s="73">
        <v>32</v>
      </c>
      <c r="L2334" s="73">
        <v>89</v>
      </c>
      <c r="M2334" s="73">
        <v>0.35955056179775202</v>
      </c>
    </row>
    <row r="2335" spans="1:13" x14ac:dyDescent="0.35">
      <c r="A2335" s="73">
        <v>492.11666666666599</v>
      </c>
      <c r="B2335" s="73">
        <v>37</v>
      </c>
      <c r="C2335" s="73" t="s">
        <v>44</v>
      </c>
      <c r="D2335" s="73">
        <v>27</v>
      </c>
      <c r="E2335" s="73" t="s">
        <v>66</v>
      </c>
      <c r="F2335" s="73">
        <v>0</v>
      </c>
      <c r="G2335" s="73" t="s">
        <v>73</v>
      </c>
      <c r="H2335" s="73" t="s">
        <v>75</v>
      </c>
      <c r="I2335" s="73" t="s">
        <v>71</v>
      </c>
      <c r="J2335" s="73" t="s">
        <v>69</v>
      </c>
      <c r="K2335" s="73">
        <v>32</v>
      </c>
      <c r="L2335" s="73">
        <v>89</v>
      </c>
      <c r="M2335" s="73">
        <v>0.35955056179775202</v>
      </c>
    </row>
    <row r="2336" spans="1:13" x14ac:dyDescent="0.35">
      <c r="A2336" s="73">
        <v>495.11666666666599</v>
      </c>
      <c r="B2336" s="73">
        <v>37</v>
      </c>
      <c r="C2336" s="73" t="s">
        <v>44</v>
      </c>
      <c r="D2336" s="73">
        <v>41</v>
      </c>
      <c r="E2336" s="73" t="s">
        <v>66</v>
      </c>
      <c r="F2336" s="73">
        <v>0</v>
      </c>
      <c r="G2336" s="73" t="s">
        <v>73</v>
      </c>
      <c r="H2336" s="73" t="s">
        <v>75</v>
      </c>
      <c r="I2336" s="73" t="s">
        <v>71</v>
      </c>
      <c r="J2336" s="73" t="s">
        <v>69</v>
      </c>
      <c r="K2336" s="73">
        <v>32</v>
      </c>
      <c r="L2336" s="73">
        <v>89</v>
      </c>
      <c r="M2336" s="73">
        <v>0.35955056179775202</v>
      </c>
    </row>
    <row r="2337" spans="1:13" x14ac:dyDescent="0.35">
      <c r="A2337" s="73">
        <v>498.11666666666599</v>
      </c>
      <c r="B2337" s="73">
        <v>37</v>
      </c>
      <c r="C2337" s="73" t="s">
        <v>44</v>
      </c>
      <c r="D2337" s="73">
        <v>29</v>
      </c>
      <c r="E2337" s="73" t="s">
        <v>66</v>
      </c>
      <c r="F2337" s="73">
        <v>0</v>
      </c>
      <c r="G2337" s="73" t="s">
        <v>73</v>
      </c>
      <c r="H2337" s="73" t="s">
        <v>75</v>
      </c>
      <c r="I2337" s="73" t="s">
        <v>71</v>
      </c>
      <c r="J2337" s="73" t="s">
        <v>69</v>
      </c>
      <c r="K2337" s="73">
        <v>32</v>
      </c>
      <c r="L2337" s="73">
        <v>89</v>
      </c>
      <c r="M2337" s="73">
        <v>0.35955056179775202</v>
      </c>
    </row>
    <row r="2338" spans="1:13" x14ac:dyDescent="0.35">
      <c r="A2338" s="73">
        <v>501.11666666666599</v>
      </c>
      <c r="B2338" s="73">
        <v>37</v>
      </c>
      <c r="C2338" s="73" t="s">
        <v>44</v>
      </c>
      <c r="D2338" s="73">
        <v>13</v>
      </c>
      <c r="E2338" s="73" t="s">
        <v>66</v>
      </c>
      <c r="F2338" s="73">
        <v>0</v>
      </c>
      <c r="G2338" s="73" t="s">
        <v>73</v>
      </c>
      <c r="H2338" s="73" t="s">
        <v>75</v>
      </c>
      <c r="I2338" s="73" t="s">
        <v>71</v>
      </c>
      <c r="J2338" s="73" t="s">
        <v>69</v>
      </c>
      <c r="K2338" s="73">
        <v>32</v>
      </c>
      <c r="L2338" s="73">
        <v>89</v>
      </c>
      <c r="M2338" s="73">
        <v>0.35955056179775202</v>
      </c>
    </row>
    <row r="2339" spans="1:13" x14ac:dyDescent="0.35">
      <c r="A2339" s="73">
        <v>504.11666666666599</v>
      </c>
      <c r="B2339" s="73">
        <v>37</v>
      </c>
      <c r="C2339" s="73" t="s">
        <v>44</v>
      </c>
      <c r="D2339" s="73">
        <v>3</v>
      </c>
      <c r="E2339" s="73" t="s">
        <v>66</v>
      </c>
      <c r="F2339" s="73">
        <v>0</v>
      </c>
      <c r="G2339" s="73" t="s">
        <v>73</v>
      </c>
      <c r="H2339" s="73" t="s">
        <v>75</v>
      </c>
      <c r="I2339" s="73" t="s">
        <v>71</v>
      </c>
      <c r="J2339" s="73" t="s">
        <v>69</v>
      </c>
      <c r="K2339" s="73">
        <v>32</v>
      </c>
      <c r="L2339" s="73">
        <v>89</v>
      </c>
      <c r="M2339" s="73">
        <v>0.35955056179775202</v>
      </c>
    </row>
    <row r="2340" spans="1:13" x14ac:dyDescent="0.35">
      <c r="A2340" s="73">
        <v>507.11666666666599</v>
      </c>
      <c r="B2340" s="73">
        <v>37</v>
      </c>
      <c r="C2340" s="73" t="s">
        <v>44</v>
      </c>
      <c r="D2340" s="73">
        <v>37</v>
      </c>
      <c r="E2340" s="73" t="s">
        <v>66</v>
      </c>
      <c r="F2340" s="73">
        <v>0</v>
      </c>
      <c r="G2340" s="73" t="s">
        <v>73</v>
      </c>
      <c r="H2340" s="73" t="s">
        <v>75</v>
      </c>
      <c r="I2340" s="73" t="s">
        <v>71</v>
      </c>
      <c r="J2340" s="73" t="s">
        <v>69</v>
      </c>
      <c r="K2340" s="73">
        <v>32</v>
      </c>
      <c r="L2340" s="73">
        <v>89</v>
      </c>
      <c r="M2340" s="73">
        <v>0.35955056179775202</v>
      </c>
    </row>
    <row r="2341" spans="1:13" x14ac:dyDescent="0.35">
      <c r="A2341" s="73">
        <v>510.11666666666599</v>
      </c>
      <c r="B2341" s="73">
        <v>37</v>
      </c>
      <c r="C2341" s="73" t="s">
        <v>44</v>
      </c>
      <c r="D2341" s="73">
        <v>31</v>
      </c>
      <c r="E2341" s="73" t="s">
        <v>66</v>
      </c>
      <c r="F2341" s="73">
        <v>0</v>
      </c>
      <c r="G2341" s="73" t="s">
        <v>73</v>
      </c>
      <c r="H2341" s="73" t="s">
        <v>75</v>
      </c>
      <c r="I2341" s="73" t="s">
        <v>71</v>
      </c>
      <c r="J2341" s="73" t="s">
        <v>69</v>
      </c>
      <c r="K2341" s="73">
        <v>32</v>
      </c>
      <c r="L2341" s="73">
        <v>89</v>
      </c>
      <c r="M2341" s="73">
        <v>0.35955056179775202</v>
      </c>
    </row>
    <row r="2342" spans="1:13" x14ac:dyDescent="0.35">
      <c r="A2342" s="73">
        <v>513.11666666666599</v>
      </c>
      <c r="B2342" s="73">
        <v>37</v>
      </c>
      <c r="C2342" s="73" t="s">
        <v>44</v>
      </c>
      <c r="D2342" s="73">
        <v>27</v>
      </c>
      <c r="E2342" s="73" t="s">
        <v>66</v>
      </c>
      <c r="F2342" s="73">
        <v>0</v>
      </c>
      <c r="G2342" s="73" t="s">
        <v>73</v>
      </c>
      <c r="H2342" s="73" t="s">
        <v>75</v>
      </c>
      <c r="I2342" s="73" t="s">
        <v>71</v>
      </c>
      <c r="J2342" s="73" t="s">
        <v>69</v>
      </c>
      <c r="K2342" s="73">
        <v>32</v>
      </c>
      <c r="L2342" s="73">
        <v>89</v>
      </c>
      <c r="M2342" s="73">
        <v>0.35955056179775202</v>
      </c>
    </row>
    <row r="2343" spans="1:13" x14ac:dyDescent="0.35">
      <c r="A2343" s="73">
        <v>516.11666666666599</v>
      </c>
      <c r="B2343" s="73">
        <v>37</v>
      </c>
      <c r="C2343" s="73" t="s">
        <v>44</v>
      </c>
      <c r="D2343" s="73">
        <v>36</v>
      </c>
      <c r="E2343" s="73" t="s">
        <v>66</v>
      </c>
      <c r="F2343" s="73">
        <v>0</v>
      </c>
      <c r="G2343" s="73" t="s">
        <v>73</v>
      </c>
      <c r="H2343" s="73" t="s">
        <v>75</v>
      </c>
      <c r="I2343" s="73" t="s">
        <v>71</v>
      </c>
      <c r="J2343" s="73" t="s">
        <v>69</v>
      </c>
      <c r="K2343" s="73">
        <v>32</v>
      </c>
      <c r="L2343" s="73">
        <v>89</v>
      </c>
      <c r="M2343" s="73">
        <v>0.35955056179775202</v>
      </c>
    </row>
    <row r="2344" spans="1:13" x14ac:dyDescent="0.35">
      <c r="A2344" s="73">
        <v>519.11666666666599</v>
      </c>
      <c r="B2344" s="73">
        <v>37</v>
      </c>
      <c r="C2344" s="73" t="s">
        <v>44</v>
      </c>
      <c r="D2344" s="73">
        <v>5</v>
      </c>
      <c r="E2344" s="73" t="s">
        <v>66</v>
      </c>
      <c r="F2344" s="73">
        <v>0</v>
      </c>
      <c r="G2344" s="73" t="s">
        <v>73</v>
      </c>
      <c r="H2344" s="73" t="s">
        <v>75</v>
      </c>
      <c r="I2344" s="73" t="s">
        <v>71</v>
      </c>
      <c r="J2344" s="73" t="s">
        <v>69</v>
      </c>
      <c r="K2344" s="73">
        <v>32</v>
      </c>
      <c r="L2344" s="73">
        <v>89</v>
      </c>
      <c r="M2344" s="73">
        <v>0.35955056179775202</v>
      </c>
    </row>
    <row r="2345" spans="1:13" x14ac:dyDescent="0.35">
      <c r="A2345" s="73">
        <v>522.11666666666599</v>
      </c>
      <c r="B2345" s="73">
        <v>37</v>
      </c>
      <c r="C2345" s="73" t="s">
        <v>44</v>
      </c>
      <c r="D2345" s="73">
        <v>0</v>
      </c>
      <c r="E2345" s="73" t="s">
        <v>66</v>
      </c>
      <c r="F2345" s="73">
        <v>0</v>
      </c>
      <c r="G2345" s="73" t="s">
        <v>73</v>
      </c>
      <c r="H2345" s="73" t="s">
        <v>75</v>
      </c>
      <c r="I2345" s="73" t="s">
        <v>71</v>
      </c>
      <c r="J2345" s="73" t="s">
        <v>69</v>
      </c>
      <c r="K2345" s="73">
        <v>32</v>
      </c>
      <c r="L2345" s="73">
        <v>89</v>
      </c>
      <c r="M2345" s="73">
        <v>0.35955056179775202</v>
      </c>
    </row>
    <row r="2346" spans="1:13" x14ac:dyDescent="0.35">
      <c r="A2346" s="73">
        <v>525.11666666666599</v>
      </c>
      <c r="B2346" s="73">
        <v>37</v>
      </c>
      <c r="C2346" s="73" t="s">
        <v>44</v>
      </c>
      <c r="D2346" s="73">
        <v>21</v>
      </c>
      <c r="E2346" s="73" t="s">
        <v>66</v>
      </c>
      <c r="F2346" s="73">
        <v>0</v>
      </c>
      <c r="G2346" s="73" t="s">
        <v>73</v>
      </c>
      <c r="H2346" s="73" t="s">
        <v>75</v>
      </c>
      <c r="I2346" s="73" t="s">
        <v>71</v>
      </c>
      <c r="J2346" s="73" t="s">
        <v>69</v>
      </c>
      <c r="K2346" s="73">
        <v>32</v>
      </c>
      <c r="L2346" s="73">
        <v>89</v>
      </c>
      <c r="M2346" s="73">
        <v>0.35955056179775202</v>
      </c>
    </row>
    <row r="2347" spans="1:13" x14ac:dyDescent="0.35">
      <c r="A2347" s="73">
        <v>528.11666666666599</v>
      </c>
      <c r="B2347" s="73">
        <v>37</v>
      </c>
      <c r="C2347" s="73" t="s">
        <v>44</v>
      </c>
      <c r="D2347" s="73">
        <v>11</v>
      </c>
      <c r="E2347" s="73" t="s">
        <v>66</v>
      </c>
      <c r="F2347" s="73">
        <v>0</v>
      </c>
      <c r="G2347" s="73" t="s">
        <v>73</v>
      </c>
      <c r="H2347" s="73" t="s">
        <v>75</v>
      </c>
      <c r="I2347" s="73" t="s">
        <v>71</v>
      </c>
      <c r="J2347" s="73" t="s">
        <v>69</v>
      </c>
      <c r="K2347" s="73">
        <v>32</v>
      </c>
      <c r="L2347" s="73">
        <v>89</v>
      </c>
      <c r="M2347" s="73">
        <v>0.35955056179775202</v>
      </c>
    </row>
    <row r="2348" spans="1:13" x14ac:dyDescent="0.35">
      <c r="A2348" s="73">
        <v>531.11666666666599</v>
      </c>
      <c r="B2348" s="73">
        <v>37</v>
      </c>
      <c r="C2348" s="73" t="s">
        <v>44</v>
      </c>
      <c r="D2348" s="73">
        <v>22</v>
      </c>
      <c r="E2348" s="73" t="s">
        <v>66</v>
      </c>
      <c r="F2348" s="73">
        <v>0</v>
      </c>
      <c r="G2348" s="73" t="s">
        <v>73</v>
      </c>
      <c r="H2348" s="73" t="s">
        <v>75</v>
      </c>
      <c r="I2348" s="73" t="s">
        <v>71</v>
      </c>
      <c r="J2348" s="73" t="s">
        <v>69</v>
      </c>
      <c r="K2348" s="73">
        <v>32</v>
      </c>
      <c r="L2348" s="73">
        <v>89</v>
      </c>
      <c r="M2348" s="73">
        <v>0.35955056179775202</v>
      </c>
    </row>
    <row r="2349" spans="1:13" x14ac:dyDescent="0.35">
      <c r="A2349" s="73">
        <v>534.11666666666599</v>
      </c>
      <c r="B2349" s="73">
        <v>37</v>
      </c>
      <c r="C2349" s="73" t="s">
        <v>44</v>
      </c>
      <c r="D2349" s="73">
        <v>18</v>
      </c>
      <c r="E2349" s="73" t="s">
        <v>66</v>
      </c>
      <c r="F2349" s="73">
        <v>0</v>
      </c>
      <c r="G2349" s="73" t="s">
        <v>73</v>
      </c>
      <c r="H2349" s="73" t="s">
        <v>75</v>
      </c>
      <c r="I2349" s="73" t="s">
        <v>71</v>
      </c>
      <c r="J2349" s="73" t="s">
        <v>69</v>
      </c>
      <c r="K2349" s="73">
        <v>32</v>
      </c>
      <c r="L2349" s="73">
        <v>89</v>
      </c>
      <c r="M2349" s="73">
        <v>0.35955056179775202</v>
      </c>
    </row>
    <row r="2350" spans="1:13" x14ac:dyDescent="0.35">
      <c r="A2350" s="73">
        <v>537.11666666666599</v>
      </c>
      <c r="B2350" s="73">
        <v>37</v>
      </c>
      <c r="C2350" s="73" t="s">
        <v>44</v>
      </c>
      <c r="D2350" s="73">
        <v>14</v>
      </c>
      <c r="E2350" s="73" t="s">
        <v>66</v>
      </c>
      <c r="F2350" s="73">
        <v>0</v>
      </c>
      <c r="G2350" s="73" t="s">
        <v>73</v>
      </c>
      <c r="H2350" s="73" t="s">
        <v>75</v>
      </c>
      <c r="I2350" s="73" t="s">
        <v>71</v>
      </c>
      <c r="J2350" s="73" t="s">
        <v>69</v>
      </c>
      <c r="K2350" s="73">
        <v>32</v>
      </c>
      <c r="L2350" s="73">
        <v>89</v>
      </c>
      <c r="M2350" s="73">
        <v>0.35955056179775202</v>
      </c>
    </row>
    <row r="2351" spans="1:13" x14ac:dyDescent="0.35">
      <c r="A2351" s="73">
        <v>540.11666666666599</v>
      </c>
      <c r="B2351" s="73">
        <v>37</v>
      </c>
      <c r="C2351" s="73" t="s">
        <v>44</v>
      </c>
      <c r="D2351" s="73">
        <v>25</v>
      </c>
      <c r="E2351" s="73" t="s">
        <v>66</v>
      </c>
      <c r="F2351" s="73">
        <v>0</v>
      </c>
      <c r="G2351" s="73" t="s">
        <v>73</v>
      </c>
      <c r="H2351" s="73" t="s">
        <v>75</v>
      </c>
      <c r="I2351" s="73" t="s">
        <v>71</v>
      </c>
      <c r="J2351" s="73" t="s">
        <v>69</v>
      </c>
      <c r="K2351" s="73">
        <v>32</v>
      </c>
      <c r="L2351" s="73">
        <v>89</v>
      </c>
      <c r="M2351" s="73">
        <v>0.35955056179775202</v>
      </c>
    </row>
    <row r="2352" spans="1:13" x14ac:dyDescent="0.35">
      <c r="A2352" s="73">
        <v>543.11666666666599</v>
      </c>
      <c r="B2352" s="73">
        <v>37</v>
      </c>
      <c r="C2352" s="73" t="s">
        <v>44</v>
      </c>
      <c r="D2352" s="73">
        <v>20</v>
      </c>
      <c r="E2352" s="73" t="s">
        <v>66</v>
      </c>
      <c r="F2352" s="73">
        <v>0</v>
      </c>
      <c r="G2352" s="73" t="s">
        <v>73</v>
      </c>
      <c r="H2352" s="73" t="s">
        <v>75</v>
      </c>
      <c r="I2352" s="73" t="s">
        <v>71</v>
      </c>
      <c r="J2352" s="73" t="s">
        <v>69</v>
      </c>
      <c r="K2352" s="73">
        <v>32</v>
      </c>
      <c r="L2352" s="73">
        <v>89</v>
      </c>
      <c r="M2352" s="73">
        <v>0.35955056179775202</v>
      </c>
    </row>
    <row r="2353" spans="1:13" x14ac:dyDescent="0.35">
      <c r="A2353" s="73">
        <v>546.11666666666599</v>
      </c>
      <c r="B2353" s="73">
        <v>37</v>
      </c>
      <c r="C2353" s="73" t="s">
        <v>44</v>
      </c>
      <c r="D2353" s="73">
        <v>11</v>
      </c>
      <c r="E2353" s="73" t="s">
        <v>66</v>
      </c>
      <c r="F2353" s="73">
        <v>0</v>
      </c>
      <c r="G2353" s="73" t="s">
        <v>73</v>
      </c>
      <c r="H2353" s="73" t="s">
        <v>75</v>
      </c>
      <c r="I2353" s="73" t="s">
        <v>71</v>
      </c>
      <c r="J2353" s="73" t="s">
        <v>69</v>
      </c>
      <c r="K2353" s="73">
        <v>32</v>
      </c>
      <c r="L2353" s="73">
        <v>89</v>
      </c>
      <c r="M2353" s="73">
        <v>0.35955056179775202</v>
      </c>
    </row>
    <row r="2354" spans="1:13" x14ac:dyDescent="0.35">
      <c r="A2354" s="73">
        <v>549.11666666666599</v>
      </c>
      <c r="B2354" s="73">
        <v>37</v>
      </c>
      <c r="C2354" s="73" t="s">
        <v>44</v>
      </c>
      <c r="D2354" s="73">
        <v>3</v>
      </c>
      <c r="E2354" s="73" t="s">
        <v>66</v>
      </c>
      <c r="F2354" s="73">
        <v>0</v>
      </c>
      <c r="G2354" s="73" t="s">
        <v>73</v>
      </c>
      <c r="H2354" s="73" t="s">
        <v>75</v>
      </c>
      <c r="I2354" s="73" t="s">
        <v>71</v>
      </c>
      <c r="J2354" s="73" t="s">
        <v>69</v>
      </c>
      <c r="K2354" s="73">
        <v>32</v>
      </c>
      <c r="L2354" s="73">
        <v>89</v>
      </c>
      <c r="M2354" s="73">
        <v>0.35955056179775202</v>
      </c>
    </row>
    <row r="2355" spans="1:13" x14ac:dyDescent="0.35">
      <c r="A2355" s="73">
        <v>552.11666666666599</v>
      </c>
      <c r="B2355" s="73">
        <v>37</v>
      </c>
      <c r="C2355" s="73" t="s">
        <v>44</v>
      </c>
      <c r="D2355" s="73">
        <v>23</v>
      </c>
      <c r="E2355" s="73" t="s">
        <v>66</v>
      </c>
      <c r="F2355" s="73">
        <v>0</v>
      </c>
      <c r="G2355" s="73" t="s">
        <v>73</v>
      </c>
      <c r="H2355" s="73" t="s">
        <v>75</v>
      </c>
      <c r="I2355" s="73" t="s">
        <v>71</v>
      </c>
      <c r="J2355" s="73" t="s">
        <v>69</v>
      </c>
      <c r="K2355" s="73">
        <v>32</v>
      </c>
      <c r="L2355" s="73">
        <v>89</v>
      </c>
      <c r="M2355" s="73">
        <v>0.35955056179775202</v>
      </c>
    </row>
    <row r="2356" spans="1:13" x14ac:dyDescent="0.35">
      <c r="A2356" s="73">
        <v>555.11666666666599</v>
      </c>
      <c r="B2356" s="73">
        <v>37</v>
      </c>
      <c r="C2356" s="73" t="s">
        <v>44</v>
      </c>
      <c r="D2356" s="73">
        <v>32</v>
      </c>
      <c r="E2356" s="73" t="s">
        <v>66</v>
      </c>
      <c r="F2356" s="73">
        <v>0</v>
      </c>
      <c r="G2356" s="73" t="s">
        <v>73</v>
      </c>
      <c r="H2356" s="73" t="s">
        <v>75</v>
      </c>
      <c r="I2356" s="73" t="s">
        <v>71</v>
      </c>
      <c r="J2356" s="73" t="s">
        <v>69</v>
      </c>
      <c r="K2356" s="73">
        <v>32</v>
      </c>
      <c r="L2356" s="73">
        <v>89</v>
      </c>
      <c r="M2356" s="73">
        <v>0.35955056179775202</v>
      </c>
    </row>
    <row r="2357" spans="1:13" x14ac:dyDescent="0.35">
      <c r="A2357" s="73">
        <v>558.11666666666599</v>
      </c>
      <c r="B2357" s="73">
        <v>37</v>
      </c>
      <c r="C2357" s="73" t="s">
        <v>44</v>
      </c>
      <c r="D2357" s="73">
        <v>25</v>
      </c>
      <c r="E2357" s="73" t="s">
        <v>66</v>
      </c>
      <c r="F2357" s="73">
        <v>0</v>
      </c>
      <c r="G2357" s="73" t="s">
        <v>73</v>
      </c>
      <c r="H2357" s="73" t="s">
        <v>75</v>
      </c>
      <c r="I2357" s="73" t="s">
        <v>71</v>
      </c>
      <c r="J2357" s="73" t="s">
        <v>69</v>
      </c>
      <c r="K2357" s="73">
        <v>32</v>
      </c>
      <c r="L2357" s="73">
        <v>89</v>
      </c>
      <c r="M2357" s="73">
        <v>0.35955056179775202</v>
      </c>
    </row>
    <row r="2358" spans="1:13" x14ac:dyDescent="0.35">
      <c r="A2358" s="73">
        <v>561.11666666666599</v>
      </c>
      <c r="B2358" s="73">
        <v>37</v>
      </c>
      <c r="C2358" s="73" t="s">
        <v>44</v>
      </c>
      <c r="D2358" s="73">
        <v>28</v>
      </c>
      <c r="E2358" s="73" t="s">
        <v>66</v>
      </c>
      <c r="F2358" s="73">
        <v>0</v>
      </c>
      <c r="G2358" s="73" t="s">
        <v>73</v>
      </c>
      <c r="H2358" s="73" t="s">
        <v>75</v>
      </c>
      <c r="I2358" s="73" t="s">
        <v>71</v>
      </c>
      <c r="J2358" s="73" t="s">
        <v>69</v>
      </c>
      <c r="K2358" s="73">
        <v>32</v>
      </c>
      <c r="L2358" s="73">
        <v>89</v>
      </c>
      <c r="M2358" s="73">
        <v>0.35955056179775202</v>
      </c>
    </row>
    <row r="2359" spans="1:13" x14ac:dyDescent="0.35">
      <c r="A2359" s="73">
        <v>564.11666666666599</v>
      </c>
      <c r="B2359" s="73">
        <v>37</v>
      </c>
      <c r="C2359" s="73" t="s">
        <v>44</v>
      </c>
      <c r="D2359" s="73">
        <v>16</v>
      </c>
      <c r="E2359" s="73" t="s">
        <v>66</v>
      </c>
      <c r="F2359" s="73">
        <v>0</v>
      </c>
      <c r="G2359" s="73" t="s">
        <v>73</v>
      </c>
      <c r="H2359" s="73" t="s">
        <v>75</v>
      </c>
      <c r="I2359" s="73" t="s">
        <v>71</v>
      </c>
      <c r="J2359" s="73" t="s">
        <v>69</v>
      </c>
      <c r="K2359" s="73">
        <v>32</v>
      </c>
      <c r="L2359" s="73">
        <v>89</v>
      </c>
      <c r="M2359" s="73">
        <v>0.35955056179775202</v>
      </c>
    </row>
    <row r="2360" spans="1:13" x14ac:dyDescent="0.35">
      <c r="A2360" s="73">
        <v>567.11666666666599</v>
      </c>
      <c r="B2360" s="73">
        <v>37</v>
      </c>
      <c r="C2360" s="73" t="s">
        <v>44</v>
      </c>
      <c r="D2360" s="73">
        <v>20</v>
      </c>
      <c r="E2360" s="73" t="s">
        <v>66</v>
      </c>
      <c r="F2360" s="73">
        <v>0</v>
      </c>
      <c r="G2360" s="73" t="s">
        <v>73</v>
      </c>
      <c r="H2360" s="73" t="s">
        <v>75</v>
      </c>
      <c r="I2360" s="73" t="s">
        <v>71</v>
      </c>
      <c r="J2360" s="73" t="s">
        <v>69</v>
      </c>
      <c r="K2360" s="73">
        <v>32</v>
      </c>
      <c r="L2360" s="73">
        <v>89</v>
      </c>
      <c r="M2360" s="73">
        <v>0.35955056179775202</v>
      </c>
    </row>
    <row r="2361" spans="1:13" x14ac:dyDescent="0.35">
      <c r="A2361" s="73">
        <v>570.11666666666599</v>
      </c>
      <c r="B2361" s="73">
        <v>37</v>
      </c>
      <c r="C2361" s="73" t="s">
        <v>44</v>
      </c>
      <c r="D2361" s="73">
        <v>11</v>
      </c>
      <c r="E2361" s="73" t="s">
        <v>66</v>
      </c>
      <c r="F2361" s="73">
        <v>0</v>
      </c>
      <c r="G2361" s="73" t="s">
        <v>73</v>
      </c>
      <c r="H2361" s="73" t="s">
        <v>75</v>
      </c>
      <c r="I2361" s="73" t="s">
        <v>71</v>
      </c>
      <c r="J2361" s="73" t="s">
        <v>69</v>
      </c>
      <c r="K2361" s="73">
        <v>32</v>
      </c>
      <c r="L2361" s="73">
        <v>89</v>
      </c>
      <c r="M2361" s="73">
        <v>0.35955056179775202</v>
      </c>
    </row>
    <row r="2362" spans="1:13" x14ac:dyDescent="0.35">
      <c r="A2362" s="73">
        <v>573.11666666666599</v>
      </c>
      <c r="B2362" s="73">
        <v>37</v>
      </c>
      <c r="C2362" s="73" t="s">
        <v>44</v>
      </c>
      <c r="D2362" s="73">
        <v>50</v>
      </c>
      <c r="E2362" s="73" t="s">
        <v>66</v>
      </c>
      <c r="F2362" s="73">
        <v>0</v>
      </c>
      <c r="G2362" s="73" t="s">
        <v>73</v>
      </c>
      <c r="H2362" s="73" t="s">
        <v>75</v>
      </c>
      <c r="I2362" s="73" t="s">
        <v>71</v>
      </c>
      <c r="J2362" s="73" t="s">
        <v>69</v>
      </c>
      <c r="K2362" s="73">
        <v>32</v>
      </c>
      <c r="L2362" s="73">
        <v>89</v>
      </c>
      <c r="M2362" s="73">
        <v>0.35955056179775202</v>
      </c>
    </row>
    <row r="2363" spans="1:13" x14ac:dyDescent="0.35">
      <c r="A2363" s="73">
        <v>576.11666666666599</v>
      </c>
      <c r="B2363" s="73">
        <v>37</v>
      </c>
      <c r="C2363" s="73" t="s">
        <v>44</v>
      </c>
      <c r="D2363" s="73">
        <v>31</v>
      </c>
      <c r="E2363" s="73" t="s">
        <v>66</v>
      </c>
      <c r="F2363" s="73">
        <v>0</v>
      </c>
      <c r="G2363" s="73" t="s">
        <v>73</v>
      </c>
      <c r="H2363" s="73" t="s">
        <v>75</v>
      </c>
      <c r="I2363" s="73" t="s">
        <v>71</v>
      </c>
      <c r="J2363" s="73" t="s">
        <v>69</v>
      </c>
      <c r="K2363" s="73">
        <v>32</v>
      </c>
      <c r="L2363" s="73">
        <v>89</v>
      </c>
      <c r="M2363" s="73">
        <v>0.35955056179775202</v>
      </c>
    </row>
    <row r="2364" spans="1:13" x14ac:dyDescent="0.35">
      <c r="A2364" s="73">
        <v>579.11666666666599</v>
      </c>
      <c r="B2364" s="73">
        <v>37</v>
      </c>
      <c r="C2364" s="73" t="s">
        <v>44</v>
      </c>
      <c r="D2364" s="73">
        <v>9</v>
      </c>
      <c r="E2364" s="73" t="s">
        <v>66</v>
      </c>
      <c r="F2364" s="73">
        <v>0</v>
      </c>
      <c r="G2364" s="73" t="s">
        <v>73</v>
      </c>
      <c r="H2364" s="73" t="s">
        <v>75</v>
      </c>
      <c r="I2364" s="73" t="s">
        <v>71</v>
      </c>
      <c r="J2364" s="73" t="s">
        <v>69</v>
      </c>
      <c r="K2364" s="73">
        <v>32</v>
      </c>
      <c r="L2364" s="73">
        <v>89</v>
      </c>
      <c r="M2364" s="73">
        <v>0.35955056179775202</v>
      </c>
    </row>
    <row r="2365" spans="1:13" x14ac:dyDescent="0.35">
      <c r="A2365" s="73">
        <v>582.11666666666599</v>
      </c>
      <c r="B2365" s="73">
        <v>37</v>
      </c>
      <c r="C2365" s="73" t="s">
        <v>44</v>
      </c>
      <c r="D2365" s="73">
        <v>0</v>
      </c>
      <c r="E2365" s="73" t="s">
        <v>66</v>
      </c>
      <c r="F2365" s="73">
        <v>0</v>
      </c>
      <c r="G2365" s="73" t="s">
        <v>73</v>
      </c>
      <c r="H2365" s="73" t="s">
        <v>75</v>
      </c>
      <c r="I2365" s="73" t="s">
        <v>71</v>
      </c>
      <c r="J2365" s="73" t="s">
        <v>69</v>
      </c>
      <c r="K2365" s="73">
        <v>32</v>
      </c>
      <c r="L2365" s="73">
        <v>89</v>
      </c>
      <c r="M2365" s="73">
        <v>0.35955056179775202</v>
      </c>
    </row>
    <row r="2366" spans="1:13" x14ac:dyDescent="0.35">
      <c r="A2366" s="73">
        <v>585.11666666666599</v>
      </c>
      <c r="B2366" s="73">
        <v>37</v>
      </c>
      <c r="C2366" s="73" t="s">
        <v>44</v>
      </c>
      <c r="D2366" s="73">
        <v>64</v>
      </c>
      <c r="E2366" s="73" t="s">
        <v>66</v>
      </c>
      <c r="F2366" s="73">
        <v>0</v>
      </c>
      <c r="G2366" s="73" t="s">
        <v>73</v>
      </c>
      <c r="H2366" s="73" t="s">
        <v>75</v>
      </c>
      <c r="I2366" s="73" t="s">
        <v>71</v>
      </c>
      <c r="J2366" s="73" t="s">
        <v>69</v>
      </c>
      <c r="K2366" s="73">
        <v>32</v>
      </c>
      <c r="L2366" s="73">
        <v>89</v>
      </c>
      <c r="M2366" s="73">
        <v>0.35955056179775202</v>
      </c>
    </row>
    <row r="2367" spans="1:13" x14ac:dyDescent="0.35">
      <c r="A2367" s="73">
        <v>588.11666666666599</v>
      </c>
      <c r="B2367" s="73">
        <v>37</v>
      </c>
      <c r="C2367" s="73" t="s">
        <v>44</v>
      </c>
      <c r="D2367" s="73">
        <v>2</v>
      </c>
      <c r="E2367" s="73" t="s">
        <v>66</v>
      </c>
      <c r="F2367" s="73">
        <v>0</v>
      </c>
      <c r="G2367" s="73" t="s">
        <v>73</v>
      </c>
      <c r="H2367" s="73" t="s">
        <v>75</v>
      </c>
      <c r="I2367" s="73" t="s">
        <v>71</v>
      </c>
      <c r="J2367" s="73" t="s">
        <v>69</v>
      </c>
      <c r="K2367" s="73">
        <v>32</v>
      </c>
      <c r="L2367" s="73">
        <v>89</v>
      </c>
      <c r="M2367" s="73">
        <v>0.35955056179775202</v>
      </c>
    </row>
    <row r="2368" spans="1:13" x14ac:dyDescent="0.35">
      <c r="A2368" s="73">
        <v>591.11666666666599</v>
      </c>
      <c r="B2368" s="73">
        <v>37</v>
      </c>
      <c r="C2368" s="73" t="s">
        <v>44</v>
      </c>
      <c r="D2368" s="73">
        <v>15</v>
      </c>
      <c r="E2368" s="73" t="s">
        <v>66</v>
      </c>
      <c r="F2368" s="73">
        <v>0</v>
      </c>
      <c r="G2368" s="73" t="s">
        <v>73</v>
      </c>
      <c r="H2368" s="73" t="s">
        <v>75</v>
      </c>
      <c r="I2368" s="73" t="s">
        <v>71</v>
      </c>
      <c r="J2368" s="73" t="s">
        <v>69</v>
      </c>
      <c r="K2368" s="73">
        <v>32</v>
      </c>
      <c r="L2368" s="73">
        <v>89</v>
      </c>
      <c r="M2368" s="73">
        <v>0.35955056179775202</v>
      </c>
    </row>
    <row r="2369" spans="1:13" x14ac:dyDescent="0.35">
      <c r="A2369" s="73">
        <v>594.11666666666599</v>
      </c>
      <c r="B2369" s="73">
        <v>37</v>
      </c>
      <c r="C2369" s="73" t="s">
        <v>44</v>
      </c>
      <c r="D2369" s="73">
        <v>39</v>
      </c>
      <c r="E2369" s="73" t="s">
        <v>66</v>
      </c>
      <c r="F2369" s="73">
        <v>0</v>
      </c>
      <c r="G2369" s="73" t="s">
        <v>73</v>
      </c>
      <c r="H2369" s="73" t="s">
        <v>75</v>
      </c>
      <c r="I2369" s="73" t="s">
        <v>71</v>
      </c>
      <c r="J2369" s="73" t="s">
        <v>69</v>
      </c>
      <c r="K2369" s="73">
        <v>32</v>
      </c>
      <c r="L2369" s="73">
        <v>89</v>
      </c>
      <c r="M2369" s="73">
        <v>0.35955056179775202</v>
      </c>
    </row>
    <row r="2370" spans="1:13" x14ac:dyDescent="0.35">
      <c r="A2370" s="73">
        <v>597.11666666666599</v>
      </c>
      <c r="B2370" s="73">
        <v>37</v>
      </c>
      <c r="C2370" s="73" t="s">
        <v>44</v>
      </c>
      <c r="D2370" s="73">
        <v>26</v>
      </c>
      <c r="E2370" s="73" t="s">
        <v>66</v>
      </c>
      <c r="F2370" s="73">
        <v>0</v>
      </c>
      <c r="G2370" s="73" t="s">
        <v>73</v>
      </c>
      <c r="H2370" s="73" t="s">
        <v>75</v>
      </c>
      <c r="I2370" s="73" t="s">
        <v>71</v>
      </c>
      <c r="J2370" s="73" t="s">
        <v>69</v>
      </c>
      <c r="K2370" s="73">
        <v>32</v>
      </c>
      <c r="L2370" s="73">
        <v>89</v>
      </c>
      <c r="M2370" s="73">
        <v>0.35955056179775202</v>
      </c>
    </row>
    <row r="2371" spans="1:13" x14ac:dyDescent="0.35">
      <c r="A2371" s="73">
        <v>600.11666666666599</v>
      </c>
      <c r="B2371" s="73">
        <v>36.9</v>
      </c>
      <c r="C2371" s="73" t="s">
        <v>44</v>
      </c>
      <c r="D2371" s="73">
        <v>13</v>
      </c>
      <c r="E2371" s="73" t="s">
        <v>66</v>
      </c>
      <c r="F2371" s="73">
        <v>0</v>
      </c>
      <c r="G2371" s="73" t="s">
        <v>73</v>
      </c>
      <c r="H2371" s="73" t="s">
        <v>75</v>
      </c>
      <c r="I2371" s="73" t="s">
        <v>71</v>
      </c>
      <c r="J2371" s="73" t="s">
        <v>69</v>
      </c>
      <c r="K2371" s="73">
        <v>32</v>
      </c>
      <c r="L2371" s="73">
        <v>89</v>
      </c>
      <c r="M2371" s="73">
        <v>0.35955056179775202</v>
      </c>
    </row>
    <row r="2372" spans="1:13" x14ac:dyDescent="0.35">
      <c r="A2372" s="73">
        <v>603.11666666666599</v>
      </c>
      <c r="B2372" s="73">
        <v>37</v>
      </c>
      <c r="C2372" s="73" t="s">
        <v>44</v>
      </c>
      <c r="D2372" s="73">
        <v>6</v>
      </c>
      <c r="E2372" s="73" t="s">
        <v>66</v>
      </c>
      <c r="F2372" s="73">
        <v>0</v>
      </c>
      <c r="G2372" s="73" t="s">
        <v>73</v>
      </c>
      <c r="H2372" s="73" t="s">
        <v>75</v>
      </c>
      <c r="I2372" s="73" t="s">
        <v>71</v>
      </c>
      <c r="J2372" s="73" t="s">
        <v>69</v>
      </c>
      <c r="K2372" s="73">
        <v>32</v>
      </c>
      <c r="L2372" s="73">
        <v>89</v>
      </c>
      <c r="M2372" s="73">
        <v>0.35955056179775202</v>
      </c>
    </row>
    <row r="2373" spans="1:13" x14ac:dyDescent="0.35">
      <c r="A2373" s="73">
        <v>606.11666666666599</v>
      </c>
      <c r="B2373" s="73">
        <v>37</v>
      </c>
      <c r="C2373" s="73" t="s">
        <v>44</v>
      </c>
      <c r="D2373" s="73">
        <v>23</v>
      </c>
      <c r="E2373" s="73" t="s">
        <v>66</v>
      </c>
      <c r="F2373" s="73">
        <v>0</v>
      </c>
      <c r="G2373" s="73" t="s">
        <v>73</v>
      </c>
      <c r="H2373" s="73" t="s">
        <v>75</v>
      </c>
      <c r="I2373" s="73" t="s">
        <v>71</v>
      </c>
      <c r="J2373" s="73" t="s">
        <v>69</v>
      </c>
      <c r="K2373" s="73">
        <v>32</v>
      </c>
      <c r="L2373" s="73">
        <v>89</v>
      </c>
      <c r="M2373" s="73">
        <v>0.35955056179775202</v>
      </c>
    </row>
    <row r="2374" spans="1:13" x14ac:dyDescent="0.35">
      <c r="A2374" s="73">
        <v>609.11666666666599</v>
      </c>
      <c r="B2374" s="73">
        <v>37</v>
      </c>
      <c r="C2374" s="73" t="s">
        <v>44</v>
      </c>
      <c r="D2374" s="73">
        <v>23</v>
      </c>
      <c r="E2374" s="73" t="s">
        <v>66</v>
      </c>
      <c r="F2374" s="73">
        <v>0</v>
      </c>
      <c r="G2374" s="73" t="s">
        <v>73</v>
      </c>
      <c r="H2374" s="73" t="s">
        <v>75</v>
      </c>
      <c r="I2374" s="73" t="s">
        <v>71</v>
      </c>
      <c r="J2374" s="73" t="s">
        <v>69</v>
      </c>
      <c r="K2374" s="73">
        <v>32</v>
      </c>
      <c r="L2374" s="73">
        <v>89</v>
      </c>
      <c r="M2374" s="73">
        <v>0.35955056179775202</v>
      </c>
    </row>
    <row r="2375" spans="1:13" x14ac:dyDescent="0.35">
      <c r="A2375" s="73">
        <v>612.11666666666599</v>
      </c>
      <c r="B2375" s="73">
        <v>37</v>
      </c>
      <c r="C2375" s="73" t="s">
        <v>44</v>
      </c>
      <c r="D2375" s="73">
        <v>10</v>
      </c>
      <c r="E2375" s="73" t="s">
        <v>66</v>
      </c>
      <c r="F2375" s="73">
        <v>0</v>
      </c>
      <c r="G2375" s="73" t="s">
        <v>73</v>
      </c>
      <c r="H2375" s="73" t="s">
        <v>75</v>
      </c>
      <c r="I2375" s="73" t="s">
        <v>71</v>
      </c>
      <c r="J2375" s="73" t="s">
        <v>69</v>
      </c>
      <c r="K2375" s="73">
        <v>32</v>
      </c>
      <c r="L2375" s="73">
        <v>89</v>
      </c>
      <c r="M2375" s="73">
        <v>0.35955056179775202</v>
      </c>
    </row>
    <row r="2376" spans="1:13" x14ac:dyDescent="0.35">
      <c r="A2376" s="73">
        <v>615.11666666666599</v>
      </c>
      <c r="B2376" s="73">
        <v>36.9</v>
      </c>
      <c r="C2376" s="73" t="s">
        <v>44</v>
      </c>
      <c r="D2376" s="73">
        <v>36</v>
      </c>
      <c r="E2376" s="73" t="s">
        <v>66</v>
      </c>
      <c r="F2376" s="73">
        <v>0</v>
      </c>
      <c r="G2376" s="73" t="s">
        <v>73</v>
      </c>
      <c r="H2376" s="73" t="s">
        <v>75</v>
      </c>
      <c r="I2376" s="73" t="s">
        <v>71</v>
      </c>
      <c r="J2376" s="73" t="s">
        <v>69</v>
      </c>
      <c r="K2376" s="73">
        <v>32</v>
      </c>
      <c r="L2376" s="73">
        <v>89</v>
      </c>
      <c r="M2376" s="73">
        <v>0.35955056179775202</v>
      </c>
    </row>
    <row r="2377" spans="1:13" x14ac:dyDescent="0.35">
      <c r="A2377" s="73">
        <v>618.11666666666599</v>
      </c>
      <c r="B2377" s="73">
        <v>37</v>
      </c>
      <c r="C2377" s="73" t="s">
        <v>44</v>
      </c>
      <c r="D2377" s="73">
        <v>12</v>
      </c>
      <c r="E2377" s="73" t="s">
        <v>66</v>
      </c>
      <c r="F2377" s="73">
        <v>0</v>
      </c>
      <c r="G2377" s="73" t="s">
        <v>73</v>
      </c>
      <c r="H2377" s="73" t="s">
        <v>75</v>
      </c>
      <c r="I2377" s="73" t="s">
        <v>71</v>
      </c>
      <c r="J2377" s="73" t="s">
        <v>69</v>
      </c>
      <c r="K2377" s="73">
        <v>32</v>
      </c>
      <c r="L2377" s="73">
        <v>89</v>
      </c>
      <c r="M2377" s="73">
        <v>0.35955056179775202</v>
      </c>
    </row>
    <row r="2378" spans="1:13" x14ac:dyDescent="0.35">
      <c r="A2378" s="73">
        <v>621.11666666666599</v>
      </c>
      <c r="B2378" s="73">
        <v>37</v>
      </c>
      <c r="C2378" s="73" t="s">
        <v>44</v>
      </c>
      <c r="D2378" s="73">
        <v>35</v>
      </c>
      <c r="E2378" s="73" t="s">
        <v>66</v>
      </c>
      <c r="F2378" s="73">
        <v>0</v>
      </c>
      <c r="G2378" s="73" t="s">
        <v>73</v>
      </c>
      <c r="H2378" s="73" t="s">
        <v>75</v>
      </c>
      <c r="I2378" s="73" t="s">
        <v>71</v>
      </c>
      <c r="J2378" s="73" t="s">
        <v>69</v>
      </c>
      <c r="K2378" s="73">
        <v>32</v>
      </c>
      <c r="L2378" s="73">
        <v>89</v>
      </c>
      <c r="M2378" s="73">
        <v>0.35955056179775202</v>
      </c>
    </row>
    <row r="2379" spans="1:13" x14ac:dyDescent="0.35">
      <c r="A2379" s="73">
        <v>624.11666666666599</v>
      </c>
      <c r="B2379" s="73">
        <v>37</v>
      </c>
      <c r="C2379" s="73" t="s">
        <v>44</v>
      </c>
      <c r="D2379" s="73">
        <v>1</v>
      </c>
      <c r="E2379" s="73" t="s">
        <v>66</v>
      </c>
      <c r="F2379" s="73">
        <v>0</v>
      </c>
      <c r="G2379" s="73" t="s">
        <v>73</v>
      </c>
      <c r="H2379" s="73" t="s">
        <v>75</v>
      </c>
      <c r="I2379" s="73" t="s">
        <v>71</v>
      </c>
      <c r="J2379" s="73" t="s">
        <v>69</v>
      </c>
      <c r="K2379" s="73">
        <v>32</v>
      </c>
      <c r="L2379" s="73">
        <v>89</v>
      </c>
      <c r="M2379" s="73">
        <v>0.35955056179775202</v>
      </c>
    </row>
    <row r="2380" spans="1:13" x14ac:dyDescent="0.35">
      <c r="A2380" s="73">
        <v>627.11666666666599</v>
      </c>
      <c r="B2380" s="73">
        <v>37</v>
      </c>
      <c r="C2380" s="73" t="s">
        <v>44</v>
      </c>
      <c r="D2380" s="73">
        <v>21</v>
      </c>
      <c r="E2380" s="73" t="s">
        <v>66</v>
      </c>
      <c r="F2380" s="73">
        <v>0</v>
      </c>
      <c r="G2380" s="73" t="s">
        <v>73</v>
      </c>
      <c r="H2380" s="73" t="s">
        <v>75</v>
      </c>
      <c r="I2380" s="73" t="s">
        <v>71</v>
      </c>
      <c r="J2380" s="73" t="s">
        <v>69</v>
      </c>
      <c r="K2380" s="73">
        <v>32</v>
      </c>
      <c r="L2380" s="73">
        <v>89</v>
      </c>
      <c r="M2380" s="73">
        <v>0.35955056179775202</v>
      </c>
    </row>
    <row r="2381" spans="1:13" x14ac:dyDescent="0.35">
      <c r="A2381" s="73">
        <v>630.11666666666599</v>
      </c>
      <c r="B2381" s="73">
        <v>37</v>
      </c>
      <c r="C2381" s="73" t="s">
        <v>44</v>
      </c>
      <c r="D2381" s="73">
        <v>8</v>
      </c>
      <c r="E2381" s="73" t="s">
        <v>66</v>
      </c>
      <c r="F2381" s="73">
        <v>0</v>
      </c>
      <c r="G2381" s="73" t="s">
        <v>73</v>
      </c>
      <c r="H2381" s="73" t="s">
        <v>75</v>
      </c>
      <c r="I2381" s="73" t="s">
        <v>71</v>
      </c>
      <c r="J2381" s="73" t="s">
        <v>69</v>
      </c>
      <c r="K2381" s="73">
        <v>32</v>
      </c>
      <c r="L2381" s="73">
        <v>89</v>
      </c>
      <c r="M2381" s="73">
        <v>0.35955056179775202</v>
      </c>
    </row>
    <row r="2382" spans="1:13" x14ac:dyDescent="0.35">
      <c r="A2382" s="73">
        <v>633.11666666666599</v>
      </c>
      <c r="B2382" s="73">
        <v>37</v>
      </c>
      <c r="C2382" s="73" t="s">
        <v>44</v>
      </c>
      <c r="D2382" s="73">
        <v>10</v>
      </c>
      <c r="E2382" s="73" t="s">
        <v>66</v>
      </c>
      <c r="F2382" s="73">
        <v>0</v>
      </c>
      <c r="G2382" s="73" t="s">
        <v>73</v>
      </c>
      <c r="H2382" s="73" t="s">
        <v>75</v>
      </c>
      <c r="I2382" s="73" t="s">
        <v>71</v>
      </c>
      <c r="J2382" s="73" t="s">
        <v>69</v>
      </c>
      <c r="K2382" s="73">
        <v>32</v>
      </c>
      <c r="L2382" s="73">
        <v>89</v>
      </c>
      <c r="M2382" s="73">
        <v>0.35955056179775202</v>
      </c>
    </row>
    <row r="2383" spans="1:13" x14ac:dyDescent="0.35">
      <c r="A2383" s="73">
        <v>636.11666666666599</v>
      </c>
      <c r="B2383" s="73">
        <v>37</v>
      </c>
      <c r="C2383" s="73" t="s">
        <v>44</v>
      </c>
      <c r="D2383" s="73">
        <v>5</v>
      </c>
      <c r="E2383" s="73" t="s">
        <v>66</v>
      </c>
      <c r="F2383" s="73">
        <v>0</v>
      </c>
      <c r="G2383" s="73" t="s">
        <v>73</v>
      </c>
      <c r="H2383" s="73" t="s">
        <v>75</v>
      </c>
      <c r="I2383" s="73" t="s">
        <v>71</v>
      </c>
      <c r="J2383" s="73" t="s">
        <v>69</v>
      </c>
      <c r="K2383" s="73">
        <v>32</v>
      </c>
      <c r="L2383" s="73">
        <v>89</v>
      </c>
      <c r="M2383" s="73">
        <v>0.35955056179775202</v>
      </c>
    </row>
    <row r="2384" spans="1:13" x14ac:dyDescent="0.35">
      <c r="A2384" s="73">
        <v>639.11666666666599</v>
      </c>
      <c r="B2384" s="73">
        <v>37</v>
      </c>
      <c r="C2384" s="73" t="s">
        <v>44</v>
      </c>
      <c r="D2384" s="73">
        <v>27</v>
      </c>
      <c r="E2384" s="73" t="s">
        <v>66</v>
      </c>
      <c r="F2384" s="73">
        <v>0</v>
      </c>
      <c r="G2384" s="73" t="s">
        <v>73</v>
      </c>
      <c r="H2384" s="73" t="s">
        <v>75</v>
      </c>
      <c r="I2384" s="73" t="s">
        <v>71</v>
      </c>
      <c r="J2384" s="73" t="s">
        <v>69</v>
      </c>
      <c r="K2384" s="73">
        <v>32</v>
      </c>
      <c r="L2384" s="73">
        <v>89</v>
      </c>
      <c r="M2384" s="73">
        <v>0.35955056179775202</v>
      </c>
    </row>
    <row r="2385" spans="1:13" x14ac:dyDescent="0.35">
      <c r="A2385" s="73">
        <v>642.11666666666599</v>
      </c>
      <c r="B2385" s="73">
        <v>37</v>
      </c>
      <c r="C2385" s="73" t="s">
        <v>44</v>
      </c>
      <c r="D2385" s="73">
        <v>16</v>
      </c>
      <c r="E2385" s="73" t="s">
        <v>66</v>
      </c>
      <c r="F2385" s="73">
        <v>0</v>
      </c>
      <c r="G2385" s="73" t="s">
        <v>73</v>
      </c>
      <c r="H2385" s="73" t="s">
        <v>75</v>
      </c>
      <c r="I2385" s="73" t="s">
        <v>71</v>
      </c>
      <c r="J2385" s="73" t="s">
        <v>69</v>
      </c>
      <c r="K2385" s="73">
        <v>32</v>
      </c>
      <c r="L2385" s="73">
        <v>89</v>
      </c>
      <c r="M2385" s="73">
        <v>0.35955056179775202</v>
      </c>
    </row>
    <row r="2386" spans="1:13" x14ac:dyDescent="0.35">
      <c r="A2386" s="73">
        <v>645.11666666666599</v>
      </c>
      <c r="B2386" s="73">
        <v>37</v>
      </c>
      <c r="C2386" s="73" t="s">
        <v>44</v>
      </c>
      <c r="D2386" s="73">
        <v>27</v>
      </c>
      <c r="E2386" s="73" t="s">
        <v>66</v>
      </c>
      <c r="F2386" s="73">
        <v>0</v>
      </c>
      <c r="G2386" s="73" t="s">
        <v>73</v>
      </c>
      <c r="H2386" s="73" t="s">
        <v>75</v>
      </c>
      <c r="I2386" s="73" t="s">
        <v>71</v>
      </c>
      <c r="J2386" s="73" t="s">
        <v>69</v>
      </c>
      <c r="K2386" s="73">
        <v>32</v>
      </c>
      <c r="L2386" s="73">
        <v>89</v>
      </c>
      <c r="M2386" s="73">
        <v>0.35955056179775202</v>
      </c>
    </row>
    <row r="2387" spans="1:13" x14ac:dyDescent="0.35">
      <c r="A2387" s="73">
        <v>648.11666666666599</v>
      </c>
      <c r="B2387" s="73">
        <v>37</v>
      </c>
      <c r="C2387" s="73" t="s">
        <v>44</v>
      </c>
      <c r="D2387" s="73">
        <v>12</v>
      </c>
      <c r="E2387" s="73" t="s">
        <v>66</v>
      </c>
      <c r="F2387" s="73">
        <v>0</v>
      </c>
      <c r="G2387" s="73" t="s">
        <v>73</v>
      </c>
      <c r="H2387" s="73" t="s">
        <v>75</v>
      </c>
      <c r="I2387" s="73" t="s">
        <v>71</v>
      </c>
      <c r="J2387" s="73" t="s">
        <v>69</v>
      </c>
      <c r="K2387" s="73">
        <v>32</v>
      </c>
      <c r="L2387" s="73">
        <v>89</v>
      </c>
      <c r="M2387" s="73">
        <v>0.35955056179775202</v>
      </c>
    </row>
    <row r="2388" spans="1:13" x14ac:dyDescent="0.35">
      <c r="A2388" s="73">
        <v>651.11666666666599</v>
      </c>
      <c r="B2388" s="73">
        <v>37</v>
      </c>
      <c r="C2388" s="73" t="s">
        <v>44</v>
      </c>
      <c r="D2388" s="73">
        <v>32</v>
      </c>
      <c r="E2388" s="73" t="s">
        <v>66</v>
      </c>
      <c r="F2388" s="73">
        <v>0</v>
      </c>
      <c r="G2388" s="73" t="s">
        <v>73</v>
      </c>
      <c r="H2388" s="73" t="s">
        <v>75</v>
      </c>
      <c r="I2388" s="73" t="s">
        <v>71</v>
      </c>
      <c r="J2388" s="73" t="s">
        <v>69</v>
      </c>
      <c r="K2388" s="73">
        <v>32</v>
      </c>
      <c r="L2388" s="73">
        <v>89</v>
      </c>
      <c r="M2388" s="73">
        <v>0.35955056179775202</v>
      </c>
    </row>
    <row r="2389" spans="1:13" x14ac:dyDescent="0.35">
      <c r="A2389" s="73">
        <v>654.11666666666599</v>
      </c>
      <c r="B2389" s="73">
        <v>37</v>
      </c>
      <c r="C2389" s="73" t="s">
        <v>44</v>
      </c>
      <c r="D2389" s="73">
        <v>35</v>
      </c>
      <c r="E2389" s="73" t="s">
        <v>66</v>
      </c>
      <c r="F2389" s="73">
        <v>0</v>
      </c>
      <c r="G2389" s="73" t="s">
        <v>73</v>
      </c>
      <c r="H2389" s="73" t="s">
        <v>75</v>
      </c>
      <c r="I2389" s="73" t="s">
        <v>71</v>
      </c>
      <c r="J2389" s="73" t="s">
        <v>69</v>
      </c>
      <c r="K2389" s="73">
        <v>32</v>
      </c>
      <c r="L2389" s="73">
        <v>89</v>
      </c>
      <c r="M2389" s="73">
        <v>0.35955056179775202</v>
      </c>
    </row>
    <row r="2390" spans="1:13" x14ac:dyDescent="0.35">
      <c r="A2390" s="73">
        <v>657.11666666666599</v>
      </c>
      <c r="B2390" s="73">
        <v>37</v>
      </c>
      <c r="C2390" s="73" t="s">
        <v>44</v>
      </c>
      <c r="D2390" s="73">
        <v>27</v>
      </c>
      <c r="E2390" s="73" t="s">
        <v>66</v>
      </c>
      <c r="F2390" s="73">
        <v>0</v>
      </c>
      <c r="G2390" s="73" t="s">
        <v>73</v>
      </c>
      <c r="H2390" s="73" t="s">
        <v>75</v>
      </c>
      <c r="I2390" s="73" t="s">
        <v>71</v>
      </c>
      <c r="J2390" s="73" t="s">
        <v>69</v>
      </c>
      <c r="K2390" s="73">
        <v>32</v>
      </c>
      <c r="L2390" s="73">
        <v>89</v>
      </c>
      <c r="M2390" s="73">
        <v>0.35955056179775202</v>
      </c>
    </row>
    <row r="2391" spans="1:13" x14ac:dyDescent="0.35">
      <c r="A2391" s="73">
        <v>660.11666666666599</v>
      </c>
      <c r="B2391" s="73">
        <v>37</v>
      </c>
      <c r="C2391" s="73" t="s">
        <v>44</v>
      </c>
      <c r="D2391" s="73">
        <v>24</v>
      </c>
      <c r="E2391" s="73" t="s">
        <v>66</v>
      </c>
      <c r="F2391" s="73">
        <v>0</v>
      </c>
      <c r="G2391" s="73" t="s">
        <v>73</v>
      </c>
      <c r="H2391" s="73" t="s">
        <v>75</v>
      </c>
      <c r="I2391" s="73" t="s">
        <v>71</v>
      </c>
      <c r="J2391" s="73" t="s">
        <v>69</v>
      </c>
      <c r="K2391" s="73">
        <v>32</v>
      </c>
      <c r="L2391" s="73">
        <v>89</v>
      </c>
      <c r="M2391" s="73">
        <v>0.35955056179775202</v>
      </c>
    </row>
    <row r="2392" spans="1:13" x14ac:dyDescent="0.35">
      <c r="A2392" s="73">
        <v>663.11666666666599</v>
      </c>
      <c r="B2392" s="73">
        <v>37</v>
      </c>
      <c r="C2392" s="73" t="s">
        <v>44</v>
      </c>
      <c r="D2392" s="73">
        <v>20</v>
      </c>
      <c r="E2392" s="73" t="s">
        <v>66</v>
      </c>
      <c r="F2392" s="73">
        <v>0</v>
      </c>
      <c r="G2392" s="73" t="s">
        <v>73</v>
      </c>
      <c r="H2392" s="73" t="s">
        <v>75</v>
      </c>
      <c r="I2392" s="73" t="s">
        <v>71</v>
      </c>
      <c r="J2392" s="73" t="s">
        <v>69</v>
      </c>
      <c r="K2392" s="73">
        <v>32</v>
      </c>
      <c r="L2392" s="73">
        <v>89</v>
      </c>
      <c r="M2392" s="73">
        <v>0.35955056179775202</v>
      </c>
    </row>
    <row r="2393" spans="1:13" x14ac:dyDescent="0.35">
      <c r="A2393" s="73">
        <v>666.11666666666599</v>
      </c>
      <c r="B2393" s="73">
        <v>37</v>
      </c>
      <c r="C2393" s="73" t="s">
        <v>44</v>
      </c>
      <c r="D2393" s="73">
        <v>26</v>
      </c>
      <c r="E2393" s="73" t="s">
        <v>66</v>
      </c>
      <c r="F2393" s="73">
        <v>0</v>
      </c>
      <c r="G2393" s="73" t="s">
        <v>73</v>
      </c>
      <c r="H2393" s="73" t="s">
        <v>75</v>
      </c>
      <c r="I2393" s="73" t="s">
        <v>71</v>
      </c>
      <c r="J2393" s="73" t="s">
        <v>69</v>
      </c>
      <c r="K2393" s="73">
        <v>32</v>
      </c>
      <c r="L2393" s="73">
        <v>89</v>
      </c>
      <c r="M2393" s="73">
        <v>0.35955056179775202</v>
      </c>
    </row>
    <row r="2394" spans="1:13" x14ac:dyDescent="0.35">
      <c r="A2394" s="73">
        <v>669.11666666666599</v>
      </c>
      <c r="B2394" s="73">
        <v>37</v>
      </c>
      <c r="C2394" s="73" t="s">
        <v>44</v>
      </c>
      <c r="D2394" s="73">
        <v>25</v>
      </c>
      <c r="E2394" s="73" t="s">
        <v>66</v>
      </c>
      <c r="F2394" s="73">
        <v>0</v>
      </c>
      <c r="G2394" s="73" t="s">
        <v>73</v>
      </c>
      <c r="H2394" s="73" t="s">
        <v>75</v>
      </c>
      <c r="I2394" s="73" t="s">
        <v>71</v>
      </c>
      <c r="J2394" s="73" t="s">
        <v>69</v>
      </c>
      <c r="K2394" s="73">
        <v>32</v>
      </c>
      <c r="L2394" s="73">
        <v>89</v>
      </c>
      <c r="M2394" s="73">
        <v>0.35955056179775202</v>
      </c>
    </row>
    <row r="2395" spans="1:13" x14ac:dyDescent="0.35">
      <c r="A2395" s="73">
        <v>672.11666666666599</v>
      </c>
      <c r="B2395" s="73">
        <v>37</v>
      </c>
      <c r="C2395" s="73" t="s">
        <v>44</v>
      </c>
      <c r="D2395" s="73">
        <v>12</v>
      </c>
      <c r="E2395" s="73" t="s">
        <v>66</v>
      </c>
      <c r="F2395" s="73">
        <v>0</v>
      </c>
      <c r="G2395" s="73" t="s">
        <v>73</v>
      </c>
      <c r="H2395" s="73" t="s">
        <v>75</v>
      </c>
      <c r="I2395" s="73" t="s">
        <v>71</v>
      </c>
      <c r="J2395" s="73" t="s">
        <v>69</v>
      </c>
      <c r="K2395" s="73">
        <v>32</v>
      </c>
      <c r="L2395" s="73">
        <v>89</v>
      </c>
      <c r="M2395" s="73">
        <v>0.35955056179775202</v>
      </c>
    </row>
    <row r="2396" spans="1:13" x14ac:dyDescent="0.35">
      <c r="A2396" s="73">
        <v>675.11666666666599</v>
      </c>
      <c r="B2396" s="73">
        <v>37</v>
      </c>
      <c r="C2396" s="73" t="s">
        <v>44</v>
      </c>
      <c r="D2396" s="73">
        <v>27</v>
      </c>
      <c r="E2396" s="73" t="s">
        <v>66</v>
      </c>
      <c r="F2396" s="73">
        <v>0</v>
      </c>
      <c r="G2396" s="73" t="s">
        <v>73</v>
      </c>
      <c r="H2396" s="73" t="s">
        <v>75</v>
      </c>
      <c r="I2396" s="73" t="s">
        <v>71</v>
      </c>
      <c r="J2396" s="73" t="s">
        <v>69</v>
      </c>
      <c r="K2396" s="73">
        <v>32</v>
      </c>
      <c r="L2396" s="73">
        <v>89</v>
      </c>
      <c r="M2396" s="73">
        <v>0.35955056179775202</v>
      </c>
    </row>
    <row r="2397" spans="1:13" x14ac:dyDescent="0.35">
      <c r="A2397" s="73">
        <v>678.11666666666599</v>
      </c>
      <c r="B2397" s="73">
        <v>37</v>
      </c>
      <c r="C2397" s="73" t="s">
        <v>44</v>
      </c>
      <c r="D2397" s="73">
        <v>31</v>
      </c>
      <c r="E2397" s="73" t="s">
        <v>66</v>
      </c>
      <c r="F2397" s="73">
        <v>0</v>
      </c>
      <c r="G2397" s="73" t="s">
        <v>73</v>
      </c>
      <c r="H2397" s="73" t="s">
        <v>75</v>
      </c>
      <c r="I2397" s="73" t="s">
        <v>71</v>
      </c>
      <c r="J2397" s="73" t="s">
        <v>69</v>
      </c>
      <c r="K2397" s="73">
        <v>32</v>
      </c>
      <c r="L2397" s="73">
        <v>89</v>
      </c>
      <c r="M2397" s="73">
        <v>0.35955056179775202</v>
      </c>
    </row>
    <row r="2398" spans="1:13" x14ac:dyDescent="0.35">
      <c r="A2398" s="73">
        <v>681.11666666666599</v>
      </c>
      <c r="B2398" s="73">
        <v>37</v>
      </c>
      <c r="C2398" s="73" t="s">
        <v>44</v>
      </c>
      <c r="D2398" s="73">
        <v>10</v>
      </c>
      <c r="E2398" s="73" t="s">
        <v>66</v>
      </c>
      <c r="F2398" s="73">
        <v>0</v>
      </c>
      <c r="G2398" s="73" t="s">
        <v>73</v>
      </c>
      <c r="H2398" s="73" t="s">
        <v>75</v>
      </c>
      <c r="I2398" s="73" t="s">
        <v>71</v>
      </c>
      <c r="J2398" s="73" t="s">
        <v>69</v>
      </c>
      <c r="K2398" s="73">
        <v>32</v>
      </c>
      <c r="L2398" s="73">
        <v>89</v>
      </c>
      <c r="M2398" s="73">
        <v>0.35955056179775202</v>
      </c>
    </row>
    <row r="2399" spans="1:13" x14ac:dyDescent="0.35">
      <c r="A2399" s="73">
        <v>684.11666666666599</v>
      </c>
      <c r="B2399" s="73">
        <v>37</v>
      </c>
      <c r="C2399" s="73" t="s">
        <v>44</v>
      </c>
      <c r="D2399" s="73">
        <v>26</v>
      </c>
      <c r="E2399" s="73" t="s">
        <v>66</v>
      </c>
      <c r="F2399" s="73">
        <v>0</v>
      </c>
      <c r="G2399" s="73" t="s">
        <v>73</v>
      </c>
      <c r="H2399" s="73" t="s">
        <v>75</v>
      </c>
      <c r="I2399" s="73" t="s">
        <v>71</v>
      </c>
      <c r="J2399" s="73" t="s">
        <v>69</v>
      </c>
      <c r="K2399" s="73">
        <v>32</v>
      </c>
      <c r="L2399" s="73">
        <v>89</v>
      </c>
      <c r="M2399" s="73">
        <v>0.35955056179775202</v>
      </c>
    </row>
    <row r="2400" spans="1:13" x14ac:dyDescent="0.35">
      <c r="A2400" s="73">
        <v>687.11666666666599</v>
      </c>
      <c r="B2400" s="73">
        <v>37</v>
      </c>
      <c r="C2400" s="73" t="s">
        <v>44</v>
      </c>
      <c r="D2400" s="73">
        <v>17</v>
      </c>
      <c r="E2400" s="73" t="s">
        <v>66</v>
      </c>
      <c r="F2400" s="73">
        <v>0</v>
      </c>
      <c r="G2400" s="73" t="s">
        <v>73</v>
      </c>
      <c r="H2400" s="73" t="s">
        <v>75</v>
      </c>
      <c r="I2400" s="73" t="s">
        <v>71</v>
      </c>
      <c r="J2400" s="73" t="s">
        <v>69</v>
      </c>
      <c r="K2400" s="73">
        <v>32</v>
      </c>
      <c r="L2400" s="73">
        <v>89</v>
      </c>
      <c r="M2400" s="73">
        <v>0.35955056179775202</v>
      </c>
    </row>
    <row r="2401" spans="1:13" x14ac:dyDescent="0.35">
      <c r="A2401" s="73">
        <v>690.11666666666599</v>
      </c>
      <c r="B2401" s="73">
        <v>37</v>
      </c>
      <c r="C2401" s="73" t="s">
        <v>44</v>
      </c>
      <c r="D2401" s="73">
        <v>47</v>
      </c>
      <c r="E2401" s="73" t="s">
        <v>66</v>
      </c>
      <c r="F2401" s="73">
        <v>0</v>
      </c>
      <c r="G2401" s="73" t="s">
        <v>73</v>
      </c>
      <c r="H2401" s="73" t="s">
        <v>75</v>
      </c>
      <c r="I2401" s="73" t="s">
        <v>71</v>
      </c>
      <c r="J2401" s="73" t="s">
        <v>69</v>
      </c>
      <c r="K2401" s="73">
        <v>32</v>
      </c>
      <c r="L2401" s="73">
        <v>89</v>
      </c>
      <c r="M2401" s="73">
        <v>0.35955056179775202</v>
      </c>
    </row>
    <row r="2402" spans="1:13" x14ac:dyDescent="0.35">
      <c r="A2402" s="73">
        <v>693.11666666666599</v>
      </c>
      <c r="B2402" s="73">
        <v>37</v>
      </c>
      <c r="C2402" s="73" t="s">
        <v>44</v>
      </c>
      <c r="D2402" s="73">
        <v>38</v>
      </c>
      <c r="E2402" s="73" t="s">
        <v>66</v>
      </c>
      <c r="F2402" s="73">
        <v>0</v>
      </c>
      <c r="G2402" s="73" t="s">
        <v>73</v>
      </c>
      <c r="H2402" s="73" t="s">
        <v>75</v>
      </c>
      <c r="I2402" s="73" t="s">
        <v>71</v>
      </c>
      <c r="J2402" s="73" t="s">
        <v>69</v>
      </c>
      <c r="K2402" s="73">
        <v>32</v>
      </c>
      <c r="L2402" s="73">
        <v>89</v>
      </c>
      <c r="M2402" s="73">
        <v>0.35955056179775202</v>
      </c>
    </row>
    <row r="2403" spans="1:13" x14ac:dyDescent="0.35">
      <c r="A2403" s="73">
        <v>696.11666666666599</v>
      </c>
      <c r="B2403" s="73">
        <v>37</v>
      </c>
      <c r="C2403" s="73" t="s">
        <v>44</v>
      </c>
      <c r="D2403" s="73">
        <v>16</v>
      </c>
      <c r="E2403" s="73" t="s">
        <v>66</v>
      </c>
      <c r="F2403" s="73">
        <v>0</v>
      </c>
      <c r="G2403" s="73" t="s">
        <v>73</v>
      </c>
      <c r="H2403" s="73" t="s">
        <v>75</v>
      </c>
      <c r="I2403" s="73" t="s">
        <v>71</v>
      </c>
      <c r="J2403" s="73" t="s">
        <v>69</v>
      </c>
      <c r="K2403" s="73">
        <v>32</v>
      </c>
      <c r="L2403" s="73">
        <v>89</v>
      </c>
      <c r="M2403" s="73">
        <v>0.35955056179775202</v>
      </c>
    </row>
    <row r="2404" spans="1:13" x14ac:dyDescent="0.35">
      <c r="A2404" s="73">
        <v>699.11666666666599</v>
      </c>
      <c r="B2404" s="73">
        <v>37</v>
      </c>
      <c r="C2404" s="73" t="s">
        <v>44</v>
      </c>
      <c r="D2404" s="73">
        <v>14</v>
      </c>
      <c r="E2404" s="73" t="s">
        <v>66</v>
      </c>
      <c r="F2404" s="73">
        <v>0</v>
      </c>
      <c r="G2404" s="73" t="s">
        <v>73</v>
      </c>
      <c r="H2404" s="73" t="s">
        <v>75</v>
      </c>
      <c r="I2404" s="73" t="s">
        <v>71</v>
      </c>
      <c r="J2404" s="73" t="s">
        <v>69</v>
      </c>
      <c r="K2404" s="73">
        <v>32</v>
      </c>
      <c r="L2404" s="73">
        <v>89</v>
      </c>
      <c r="M2404" s="73">
        <v>0.35955056179775202</v>
      </c>
    </row>
    <row r="2405" spans="1:13" x14ac:dyDescent="0.35">
      <c r="A2405" s="73">
        <v>702.11666666666599</v>
      </c>
      <c r="B2405" s="73">
        <v>37</v>
      </c>
      <c r="C2405" s="73" t="s">
        <v>44</v>
      </c>
      <c r="D2405" s="73">
        <v>29</v>
      </c>
      <c r="E2405" s="73" t="s">
        <v>66</v>
      </c>
      <c r="F2405" s="73">
        <v>0</v>
      </c>
      <c r="G2405" s="73" t="s">
        <v>73</v>
      </c>
      <c r="H2405" s="73" t="s">
        <v>75</v>
      </c>
      <c r="I2405" s="73" t="s">
        <v>71</v>
      </c>
      <c r="J2405" s="73" t="s">
        <v>69</v>
      </c>
      <c r="K2405" s="73">
        <v>32</v>
      </c>
      <c r="L2405" s="73">
        <v>89</v>
      </c>
      <c r="M2405" s="73">
        <v>0.35955056179775202</v>
      </c>
    </row>
    <row r="2406" spans="1:13" x14ac:dyDescent="0.35">
      <c r="A2406" s="73">
        <v>705.11666666666599</v>
      </c>
      <c r="B2406" s="73">
        <v>37</v>
      </c>
      <c r="C2406" s="73" t="s">
        <v>44</v>
      </c>
      <c r="D2406" s="73">
        <v>26</v>
      </c>
      <c r="E2406" s="73" t="s">
        <v>66</v>
      </c>
      <c r="F2406" s="73">
        <v>0</v>
      </c>
      <c r="G2406" s="73" t="s">
        <v>73</v>
      </c>
      <c r="H2406" s="73" t="s">
        <v>75</v>
      </c>
      <c r="I2406" s="73" t="s">
        <v>71</v>
      </c>
      <c r="J2406" s="73" t="s">
        <v>69</v>
      </c>
      <c r="K2406" s="73">
        <v>32</v>
      </c>
      <c r="L2406" s="73">
        <v>89</v>
      </c>
      <c r="M2406" s="73">
        <v>0.35955056179775202</v>
      </c>
    </row>
    <row r="2407" spans="1:13" x14ac:dyDescent="0.35">
      <c r="A2407" s="73">
        <v>708.11666666666599</v>
      </c>
      <c r="B2407" s="73">
        <v>37</v>
      </c>
      <c r="C2407" s="73" t="s">
        <v>44</v>
      </c>
      <c r="D2407" s="73">
        <v>36</v>
      </c>
      <c r="E2407" s="73" t="s">
        <v>66</v>
      </c>
      <c r="F2407" s="73">
        <v>0</v>
      </c>
      <c r="G2407" s="73" t="s">
        <v>73</v>
      </c>
      <c r="H2407" s="73" t="s">
        <v>75</v>
      </c>
      <c r="I2407" s="73" t="s">
        <v>71</v>
      </c>
      <c r="J2407" s="73" t="s">
        <v>69</v>
      </c>
      <c r="K2407" s="73">
        <v>32</v>
      </c>
      <c r="L2407" s="73">
        <v>89</v>
      </c>
      <c r="M2407" s="73">
        <v>0.35955056179775202</v>
      </c>
    </row>
    <row r="2408" spans="1:13" x14ac:dyDescent="0.35">
      <c r="A2408" s="73">
        <v>711.11666666666599</v>
      </c>
      <c r="B2408" s="73">
        <v>37</v>
      </c>
      <c r="C2408" s="73" t="s">
        <v>44</v>
      </c>
      <c r="D2408" s="73">
        <v>20</v>
      </c>
      <c r="E2408" s="73" t="s">
        <v>66</v>
      </c>
      <c r="F2408" s="73">
        <v>0</v>
      </c>
      <c r="G2408" s="73" t="s">
        <v>73</v>
      </c>
      <c r="H2408" s="73" t="s">
        <v>75</v>
      </c>
      <c r="I2408" s="73" t="s">
        <v>71</v>
      </c>
      <c r="J2408" s="73" t="s">
        <v>69</v>
      </c>
      <c r="K2408" s="73">
        <v>32</v>
      </c>
      <c r="L2408" s="73">
        <v>89</v>
      </c>
      <c r="M2408" s="73">
        <v>0.35955056179775202</v>
      </c>
    </row>
    <row r="2409" spans="1:13" x14ac:dyDescent="0.35">
      <c r="A2409" s="73">
        <v>714.11666666666599</v>
      </c>
      <c r="B2409" s="73">
        <v>37</v>
      </c>
      <c r="C2409" s="73" t="s">
        <v>44</v>
      </c>
      <c r="D2409" s="73">
        <v>33</v>
      </c>
      <c r="E2409" s="73" t="s">
        <v>66</v>
      </c>
      <c r="F2409" s="73">
        <v>0</v>
      </c>
      <c r="G2409" s="73" t="s">
        <v>73</v>
      </c>
      <c r="H2409" s="73" t="s">
        <v>75</v>
      </c>
      <c r="I2409" s="73" t="s">
        <v>71</v>
      </c>
      <c r="J2409" s="73" t="s">
        <v>69</v>
      </c>
      <c r="K2409" s="73">
        <v>32</v>
      </c>
      <c r="L2409" s="73">
        <v>89</v>
      </c>
      <c r="M2409" s="73">
        <v>0.35955056179775202</v>
      </c>
    </row>
    <row r="2410" spans="1:13" x14ac:dyDescent="0.35">
      <c r="A2410" s="73">
        <v>717.11666666666599</v>
      </c>
      <c r="B2410" s="73">
        <v>37</v>
      </c>
      <c r="C2410" s="73" t="s">
        <v>44</v>
      </c>
      <c r="D2410" s="73">
        <v>25</v>
      </c>
      <c r="E2410" s="73" t="s">
        <v>66</v>
      </c>
      <c r="F2410" s="73">
        <v>0</v>
      </c>
      <c r="G2410" s="73" t="s">
        <v>73</v>
      </c>
      <c r="H2410" s="73" t="s">
        <v>75</v>
      </c>
      <c r="I2410" s="73" t="s">
        <v>71</v>
      </c>
      <c r="J2410" s="73" t="s">
        <v>69</v>
      </c>
      <c r="K2410" s="73">
        <v>32</v>
      </c>
      <c r="L2410" s="73">
        <v>89</v>
      </c>
      <c r="M2410" s="73">
        <v>0.35955056179775202</v>
      </c>
    </row>
    <row r="2411" spans="1:13" x14ac:dyDescent="0.35">
      <c r="A2411" s="73">
        <v>720.11666666666599</v>
      </c>
      <c r="B2411" s="73">
        <v>37</v>
      </c>
      <c r="C2411" s="73" t="s">
        <v>44</v>
      </c>
      <c r="D2411" s="73">
        <v>20</v>
      </c>
      <c r="E2411" s="73" t="s">
        <v>66</v>
      </c>
      <c r="F2411" s="73">
        <v>0</v>
      </c>
      <c r="G2411" s="73" t="s">
        <v>73</v>
      </c>
      <c r="H2411" s="73" t="s">
        <v>75</v>
      </c>
      <c r="I2411" s="73" t="s">
        <v>71</v>
      </c>
      <c r="J2411" s="73" t="s">
        <v>69</v>
      </c>
      <c r="K2411" s="73">
        <v>32</v>
      </c>
      <c r="L2411" s="73">
        <v>89</v>
      </c>
      <c r="M2411" s="73">
        <v>0.35955056179775202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OnePot_ZJ_rxn</vt:lpstr>
      <vt:lpstr>IDs</vt:lpstr>
      <vt:lpstr>degf61_data</vt:lpstr>
      <vt:lpstr>mgapt150_data</vt:lpstr>
      <vt:lpstr>degf61_data_tidy</vt:lpstr>
      <vt:lpstr>mgapt150_data_tidy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 JuradoQ</cp:lastModifiedBy>
  <dcterms:created xsi:type="dcterms:W3CDTF">2020-07-12T09:49:00Z</dcterms:created>
  <dcterms:modified xsi:type="dcterms:W3CDTF">2024-03-26T03:14:35Z</dcterms:modified>
</cp:coreProperties>
</file>