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54d0af965cb312/Documents/Zwinn_Working_Directory/Colorado_State_University/Research/Virus_Mapping/Virus-Mapping-CSU/virus_frequency_analysis/"/>
    </mc:Choice>
  </mc:AlternateContent>
  <xr:revisionPtr revIDLastSave="2" documentId="13_ncr:1_{25BE5C62-54B7-4A77-97B1-EB53D3D99CB0}" xr6:coauthVersionLast="47" xr6:coauthVersionMax="47" xr10:uidLastSave="{244565DF-A2F1-4AD9-98F8-1BFD0550D4A4}"/>
  <bookViews>
    <workbookView xWindow="22932" yWindow="-108" windowWidth="23256" windowHeight="13896" xr2:uid="{E15A318D-4391-4EA4-9608-BB93EFDB9D23}"/>
  </bookViews>
  <sheets>
    <sheet name="Table_all diagnostics" sheetId="6" r:id="rId1"/>
    <sheet name="Table_primer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6" l="1"/>
</calcChain>
</file>

<file path=xl/sharedStrings.xml><?xml version="1.0" encoding="utf-8"?>
<sst xmlns="http://schemas.openxmlformats.org/spreadsheetml/2006/main" count="493" uniqueCount="107">
  <si>
    <t>Primer Name</t>
  </si>
  <si>
    <t>Notes</t>
  </si>
  <si>
    <t>Reference</t>
  </si>
  <si>
    <t>qPCR</t>
  </si>
  <si>
    <t>qPCR_TriMV_CP_fwd</t>
  </si>
  <si>
    <t>AGCTTTCACCACAGGAACAG</t>
  </si>
  <si>
    <t>New forward primer for TriMV qPCR</t>
  </si>
  <si>
    <t>qPCR_TriMV_CP_rev</t>
  </si>
  <si>
    <t>TCGTCATCTCTCCGCAAATTC</t>
  </si>
  <si>
    <t>New reverse primer for TriMV qPCR</t>
  </si>
  <si>
    <t>qPCR_WSMV_F4</t>
  </si>
  <si>
    <t>CTTTGCGGAAACGCTTACAG</t>
  </si>
  <si>
    <t>New forward primer for WSMV qPCR</t>
  </si>
  <si>
    <t>qPCR_WSMV_R4</t>
  </si>
  <si>
    <t>CTCTCGCTTCCCTTGGTATTC</t>
  </si>
  <si>
    <t>New reverse primer for WSMV qPCR</t>
  </si>
  <si>
    <t>Multiplex PCR</t>
  </si>
  <si>
    <t>WSMV_multiplex_F</t>
  </si>
  <si>
    <t>Forward primer to amplify WSMV in multiplex diagnostic assays (same sequence as qPCR_WSMV_F4)</t>
  </si>
  <si>
    <t>WSMV_multiplex_R</t>
  </si>
  <si>
    <t>GCTAGCATTGAATCCTGCAAAT</t>
  </si>
  <si>
    <t>Reverse primer to amplify WSMV in multiplex diagnostic assays</t>
  </si>
  <si>
    <t>TriMV_CP_fullF</t>
  </si>
  <si>
    <t>TCTGGTGCTGATCAATCTGG</t>
  </si>
  <si>
    <t>Forward primer to amplify TriMV in multiplex diagnostic assays</t>
  </si>
  <si>
    <t>TriMV_CP_fullR</t>
  </si>
  <si>
    <t>CTAACGGGTACCAAACATGG</t>
  </si>
  <si>
    <t>Reverse primer to amplify TriMV in multiplex diagnostic assays</t>
  </si>
  <si>
    <t>LAMP Bioassays</t>
  </si>
  <si>
    <t>WSF3</t>
  </si>
  <si>
    <t>GCTTGACGTGACAGAGGATG</t>
  </si>
  <si>
    <t>Forward outer primer for WSMV LAMP assays.</t>
  </si>
  <si>
    <t>WSB3</t>
  </si>
  <si>
    <t>TGGCTCGAAGTGATGGCT</t>
  </si>
  <si>
    <t xml:space="preserve">Backward outer primer for WSMV LAMP assays. </t>
  </si>
  <si>
    <t>WSLB</t>
  </si>
  <si>
    <t>GCAAGGACAATGAGCAGCAA</t>
  </si>
  <si>
    <t>Backward loop primer for WSMV LAMP assays.</t>
  </si>
  <si>
    <t>WSFIP-T</t>
  </si>
  <si>
    <t>TGCTCTGTTCTCTGGGCTCGTTTTTTACCTTACTTCCAGGATGGGT</t>
  </si>
  <si>
    <t xml:space="preserve">Forward inner primer for WSMV LAMP assays with TTTT linker. </t>
  </si>
  <si>
    <t>WSBIP-T</t>
  </si>
  <si>
    <t>TGGCGTGTTGTGAACAATGCAGTTTTCGCAGCTTTGTACATCGGT</t>
  </si>
  <si>
    <t xml:space="preserve">Backward inner primer for WSMV LAMP assays with TTTT linker. </t>
  </si>
  <si>
    <t>Tr123F3</t>
  </si>
  <si>
    <t>GTTCCATATTGGATTTATTGGTG</t>
  </si>
  <si>
    <t xml:space="preserve">Forward outer primer for TriMV LAMP assays. </t>
  </si>
  <si>
    <t>Tr123B3</t>
  </si>
  <si>
    <t>GTGTCTCATAACCGCTCTA</t>
  </si>
  <si>
    <t xml:space="preserve">Backward outer primer for TriMV LAMP assays. </t>
  </si>
  <si>
    <t>Tr123LF</t>
  </si>
  <si>
    <t>CGTCCATGATGACAATTTCTTGTG</t>
  </si>
  <si>
    <t xml:space="preserve">Forward loop primer for TriMV LAMP assays. </t>
  </si>
  <si>
    <t>Tr123FIPT</t>
  </si>
  <si>
    <t>CGCATCGTCTATCGTCATATTAACTTTTTTATAGTAAACTCAGCGAGTGA</t>
  </si>
  <si>
    <t xml:space="preserve">Forward inner primer with TTTT linker for TriMV LAMP assays. </t>
  </si>
  <si>
    <t>Tr123BIPT</t>
  </si>
  <si>
    <t>AACTTAAATGAAGGAGAGGCACAATTTTGTGTTGGTTTCGCTTCGT</t>
  </si>
  <si>
    <t xml:space="preserve">Backward inner primer with TTTT linker for TriMV LAMP assays. </t>
  </si>
  <si>
    <t>Sequence (5’ to 3’)</t>
  </si>
  <si>
    <t>TriMV</t>
  </si>
  <si>
    <t>WSMV</t>
  </si>
  <si>
    <t>Year</t>
  </si>
  <si>
    <t>Date Received</t>
  </si>
  <si>
    <t>Location</t>
  </si>
  <si>
    <t>Finney County, KS</t>
  </si>
  <si>
    <t>+</t>
  </si>
  <si>
    <t>Weld County, CO</t>
  </si>
  <si>
    <t>-</t>
  </si>
  <si>
    <t>Kit Carson County, CO</t>
  </si>
  <si>
    <t>Washington County, CO</t>
  </si>
  <si>
    <t>Genoa County, CO</t>
  </si>
  <si>
    <t>Kiowa County, CO</t>
  </si>
  <si>
    <t>Sedgwick County, CO</t>
  </si>
  <si>
    <t>Phillips County, CO</t>
  </si>
  <si>
    <t>Morgan County, CO</t>
  </si>
  <si>
    <t>Yuma County, CO</t>
  </si>
  <si>
    <t>Prowers County, CO</t>
  </si>
  <si>
    <t>Cheyenne County, NE</t>
  </si>
  <si>
    <t>Unknown</t>
  </si>
  <si>
    <t>Logan County, CO</t>
  </si>
  <si>
    <t>Arapahoe County, CO</t>
  </si>
  <si>
    <t>Adams County, CO</t>
  </si>
  <si>
    <t>Variety</t>
  </si>
  <si>
    <t>Byrd CL+</t>
  </si>
  <si>
    <t>Amplify SF</t>
  </si>
  <si>
    <t>TAM 204</t>
  </si>
  <si>
    <t>SY Monument</t>
  </si>
  <si>
    <t>Canvas</t>
  </si>
  <si>
    <t>Windham</t>
  </si>
  <si>
    <t>Gabriel</t>
  </si>
  <si>
    <t>Sheridan</t>
  </si>
  <si>
    <t>AP Solid</t>
  </si>
  <si>
    <t>Whistler</t>
  </si>
  <si>
    <t>Kivari AX</t>
  </si>
  <si>
    <t>Windom</t>
  </si>
  <si>
    <t>Guardian</t>
  </si>
  <si>
    <t>Amplify</t>
  </si>
  <si>
    <t>Windom SF</t>
  </si>
  <si>
    <t xml:space="preserve">Snowmass 2.0 </t>
  </si>
  <si>
    <t>Langin</t>
  </si>
  <si>
    <t>Monarch</t>
  </si>
  <si>
    <t>Brawl CL+</t>
  </si>
  <si>
    <r>
      <t xml:space="preserve">West et al., </t>
    </r>
    <r>
      <rPr>
        <i/>
        <sz val="12"/>
        <color theme="1"/>
        <rFont val="Times New Roman"/>
        <family val="1"/>
      </rPr>
      <t>Phytopathology</t>
    </r>
    <r>
      <rPr>
        <sz val="12"/>
        <color theme="1"/>
        <rFont val="Times New Roman"/>
        <family val="1"/>
      </rPr>
      <t xml:space="preserve"> (2026)</t>
    </r>
  </si>
  <si>
    <t>Supplementary Table X. List of all primers used in this study.</t>
  </si>
  <si>
    <t>Result</t>
  </si>
  <si>
    <r>
      <t xml:space="preserve">Supplementary Table X. Comparison of all diagnostic test results from 2021-2025. </t>
    </r>
    <r>
      <rPr>
        <sz val="11"/>
        <color theme="1"/>
        <rFont val="Times New Roman"/>
        <family val="1"/>
      </rPr>
      <t xml:space="preserve"> Positive result, '+'; negative result, '-'. WSMV, wheat streak mosaic virus; TriMV, Triticum mosaic virus. RT-PCR, LAMP, and/or ELISA bioassays were used to conduct the diagnostics and were performed as described in West et al., </t>
    </r>
    <r>
      <rPr>
        <i/>
        <sz val="11"/>
        <color theme="1"/>
        <rFont val="Times New Roman"/>
        <family val="1"/>
      </rPr>
      <t>Phytopathology</t>
    </r>
    <r>
      <rPr>
        <sz val="11"/>
        <color theme="1"/>
        <rFont val="Times New Roman"/>
        <family val="1"/>
      </rPr>
      <t xml:space="preserve"> (2026). Primers used for the diagnostic assays are listed in Supplementary Table X.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</si>
</sst>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222222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5" fillId="0" borderId="5" xfId="0" applyFont="1" applyBorder="1" applyAlignment="1">
      <alignment vertical="center" wrapText="1"/>
    </xf>
    <xf numFmtId="0" fontId="1" fillId="0" borderId="10" xfId="0" applyFont="1" applyBorder="1" applyAlignment="1">
      <alignment horizontal="left" vertical="center" wrapText="1" readingOrder="1"/>
    </xf>
    <xf numFmtId="0" fontId="1" fillId="0" borderId="11" xfId="0" applyFont="1" applyBorder="1" applyAlignment="1">
      <alignment horizontal="left" vertical="center" wrapText="1" readingOrder="1"/>
    </xf>
    <xf numFmtId="0" fontId="1" fillId="0" borderId="12" xfId="0" applyFont="1" applyBorder="1" applyAlignment="1">
      <alignment horizontal="left" vertical="center" wrapText="1" readingOrder="1"/>
    </xf>
    <xf numFmtId="0" fontId="5" fillId="0" borderId="0" xfId="0" applyFont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top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4" fillId="0" borderId="15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3F3BC-4984-48E6-8808-486D9920D780}">
  <sheetPr>
    <pageSetUpPr fitToPage="1"/>
  </sheetPr>
  <dimension ref="A1:J115"/>
  <sheetViews>
    <sheetView tabSelected="1" topLeftCell="A3" workbookViewId="0">
      <selection activeCell="J22" sqref="J22"/>
    </sheetView>
  </sheetViews>
  <sheetFormatPr defaultRowHeight="14.4" x14ac:dyDescent="0.3"/>
  <cols>
    <col min="1" max="1" width="9.21875" customWidth="1"/>
    <col min="2" max="2" width="16.5546875" style="17" customWidth="1"/>
    <col min="3" max="4" width="27" style="17" customWidth="1"/>
    <col min="5" max="5" width="9.109375" customWidth="1"/>
  </cols>
  <sheetData>
    <row r="1" spans="1:6" ht="129.75" customHeight="1" x14ac:dyDescent="0.3">
      <c r="A1" s="29"/>
      <c r="B1" s="50" t="s">
        <v>106</v>
      </c>
      <c r="C1" s="51"/>
      <c r="D1" s="51"/>
      <c r="E1" s="29"/>
      <c r="F1" s="29"/>
    </row>
    <row r="3" spans="1:6" ht="44.25" customHeight="1" x14ac:dyDescent="0.3">
      <c r="E3" s="52" t="s">
        <v>105</v>
      </c>
      <c r="F3" s="52"/>
    </row>
    <row r="4" spans="1:6" x14ac:dyDescent="0.3">
      <c r="A4" s="18" t="s">
        <v>62</v>
      </c>
      <c r="B4" s="18" t="s">
        <v>63</v>
      </c>
      <c r="C4" s="18" t="s">
        <v>64</v>
      </c>
      <c r="D4" s="25" t="s">
        <v>83</v>
      </c>
      <c r="E4" s="18" t="s">
        <v>61</v>
      </c>
      <c r="F4" s="18" t="s">
        <v>60</v>
      </c>
    </row>
    <row r="5" spans="1:6" x14ac:dyDescent="0.3">
      <c r="A5" s="53">
        <v>2021</v>
      </c>
      <c r="B5" s="19">
        <v>44292</v>
      </c>
      <c r="C5" s="20" t="s">
        <v>65</v>
      </c>
      <c r="D5" s="30" t="s">
        <v>96</v>
      </c>
      <c r="E5" s="26" t="s">
        <v>66</v>
      </c>
      <c r="F5" s="26" t="s">
        <v>66</v>
      </c>
    </row>
    <row r="6" spans="1:6" x14ac:dyDescent="0.3">
      <c r="A6" s="53"/>
      <c r="B6" s="19">
        <v>44319</v>
      </c>
      <c r="C6" s="20" t="s">
        <v>65</v>
      </c>
      <c r="D6" s="30" t="s">
        <v>96</v>
      </c>
      <c r="E6" s="26" t="s">
        <v>66</v>
      </c>
      <c r="F6" s="26" t="s">
        <v>66</v>
      </c>
    </row>
    <row r="7" spans="1:6" x14ac:dyDescent="0.3">
      <c r="A7" s="53"/>
      <c r="B7" s="19">
        <v>44329</v>
      </c>
      <c r="C7" s="20" t="s">
        <v>67</v>
      </c>
      <c r="D7" s="20" t="s">
        <v>100</v>
      </c>
      <c r="E7" s="26" t="s">
        <v>66</v>
      </c>
      <c r="F7" s="26" t="s">
        <v>68</v>
      </c>
    </row>
    <row r="8" spans="1:6" x14ac:dyDescent="0.3">
      <c r="A8" s="53"/>
      <c r="B8" s="19">
        <v>44341</v>
      </c>
      <c r="C8" s="20" t="s">
        <v>69</v>
      </c>
      <c r="D8" s="20" t="s">
        <v>84</v>
      </c>
      <c r="E8" s="26" t="s">
        <v>66</v>
      </c>
      <c r="F8" s="26" t="s">
        <v>68</v>
      </c>
    </row>
    <row r="9" spans="1:6" x14ac:dyDescent="0.3">
      <c r="A9" s="53"/>
      <c r="B9" s="19">
        <v>44355</v>
      </c>
      <c r="C9" s="20" t="s">
        <v>67</v>
      </c>
      <c r="D9" s="20" t="s">
        <v>79</v>
      </c>
      <c r="E9" s="26" t="s">
        <v>68</v>
      </c>
      <c r="F9" s="26" t="s">
        <v>68</v>
      </c>
    </row>
    <row r="10" spans="1:6" x14ac:dyDescent="0.3">
      <c r="A10" s="53"/>
      <c r="B10" s="19">
        <v>44355</v>
      </c>
      <c r="C10" s="20" t="s">
        <v>70</v>
      </c>
      <c r="D10" s="20" t="s">
        <v>79</v>
      </c>
      <c r="E10" s="26" t="s">
        <v>66</v>
      </c>
      <c r="F10" s="26" t="s">
        <v>68</v>
      </c>
    </row>
    <row r="11" spans="1:6" x14ac:dyDescent="0.3">
      <c r="A11" s="53"/>
      <c r="B11" s="19">
        <v>44358</v>
      </c>
      <c r="C11" s="20" t="s">
        <v>71</v>
      </c>
      <c r="D11" s="20" t="s">
        <v>100</v>
      </c>
      <c r="E11" s="26" t="s">
        <v>68</v>
      </c>
      <c r="F11" s="26" t="s">
        <v>68</v>
      </c>
    </row>
    <row r="12" spans="1:6" x14ac:dyDescent="0.3">
      <c r="A12" s="53"/>
      <c r="B12" s="19">
        <v>44358</v>
      </c>
      <c r="C12" s="20" t="s">
        <v>72</v>
      </c>
      <c r="D12" s="20" t="s">
        <v>79</v>
      </c>
      <c r="E12" s="26" t="s">
        <v>66</v>
      </c>
      <c r="F12" s="26" t="s">
        <v>68</v>
      </c>
    </row>
    <row r="13" spans="1:6" x14ac:dyDescent="0.3">
      <c r="A13" s="53"/>
      <c r="B13" s="19">
        <v>44358</v>
      </c>
      <c r="C13" s="20" t="s">
        <v>67</v>
      </c>
      <c r="D13" s="20" t="s">
        <v>96</v>
      </c>
      <c r="E13" s="26" t="s">
        <v>66</v>
      </c>
      <c r="F13" s="26" t="s">
        <v>66</v>
      </c>
    </row>
    <row r="14" spans="1:6" x14ac:dyDescent="0.3">
      <c r="A14" s="53"/>
      <c r="B14" s="19">
        <v>44361</v>
      </c>
      <c r="C14" s="20" t="s">
        <v>73</v>
      </c>
      <c r="D14" s="20" t="s">
        <v>79</v>
      </c>
      <c r="E14" s="26" t="s">
        <v>66</v>
      </c>
      <c r="F14" s="26" t="s">
        <v>68</v>
      </c>
    </row>
    <row r="15" spans="1:6" x14ac:dyDescent="0.3">
      <c r="A15" s="53"/>
      <c r="B15" s="19">
        <v>44361</v>
      </c>
      <c r="C15" s="20" t="s">
        <v>74</v>
      </c>
      <c r="D15" s="20" t="s">
        <v>79</v>
      </c>
      <c r="E15" s="26" t="s">
        <v>66</v>
      </c>
      <c r="F15" s="26" t="s">
        <v>68</v>
      </c>
    </row>
    <row r="16" spans="1:6" x14ac:dyDescent="0.3">
      <c r="A16" s="53"/>
      <c r="B16" s="19">
        <v>44361</v>
      </c>
      <c r="C16" s="20" t="s">
        <v>75</v>
      </c>
      <c r="D16" s="20" t="s">
        <v>84</v>
      </c>
      <c r="E16" s="26" t="s">
        <v>66</v>
      </c>
      <c r="F16" s="26" t="s">
        <v>68</v>
      </c>
    </row>
    <row r="17" spans="1:10" x14ac:dyDescent="0.3">
      <c r="A17" s="53"/>
      <c r="B17" s="19">
        <v>44362</v>
      </c>
      <c r="C17" s="20" t="s">
        <v>67</v>
      </c>
      <c r="D17" s="20" t="s">
        <v>79</v>
      </c>
      <c r="E17" s="26" t="s">
        <v>66</v>
      </c>
      <c r="F17" s="26" t="s">
        <v>68</v>
      </c>
    </row>
    <row r="18" spans="1:10" x14ac:dyDescent="0.3">
      <c r="A18" s="53">
        <v>2022</v>
      </c>
      <c r="B18" s="21">
        <v>44671</v>
      </c>
      <c r="C18" s="20" t="s">
        <v>73</v>
      </c>
      <c r="D18" s="20" t="s">
        <v>84</v>
      </c>
      <c r="E18" s="26" t="s">
        <v>66</v>
      </c>
      <c r="F18" s="26" t="s">
        <v>66</v>
      </c>
    </row>
    <row r="19" spans="1:10" x14ac:dyDescent="0.3">
      <c r="A19" s="53"/>
      <c r="B19" s="21">
        <v>44707</v>
      </c>
      <c r="C19" s="20" t="s">
        <v>76</v>
      </c>
      <c r="D19" s="20" t="s">
        <v>88</v>
      </c>
      <c r="E19" s="26" t="s">
        <v>68</v>
      </c>
      <c r="F19" s="26" t="s">
        <v>68</v>
      </c>
    </row>
    <row r="20" spans="1:10" x14ac:dyDescent="0.3">
      <c r="A20" s="53"/>
      <c r="B20" s="21">
        <v>44718</v>
      </c>
      <c r="C20" s="20" t="s">
        <v>65</v>
      </c>
      <c r="D20" s="20" t="s">
        <v>84</v>
      </c>
      <c r="E20" s="26" t="s">
        <v>66</v>
      </c>
      <c r="F20" s="26" t="s">
        <v>66</v>
      </c>
    </row>
    <row r="21" spans="1:10" x14ac:dyDescent="0.3">
      <c r="A21" s="53">
        <v>2023</v>
      </c>
      <c r="B21" s="19">
        <v>45082</v>
      </c>
      <c r="C21" s="20" t="s">
        <v>77</v>
      </c>
      <c r="D21" s="20" t="s">
        <v>102</v>
      </c>
      <c r="E21" s="26" t="s">
        <v>68</v>
      </c>
      <c r="F21" s="26" t="s">
        <v>68</v>
      </c>
      <c r="J21">
        <f>105-3-4</f>
        <v>98</v>
      </c>
    </row>
    <row r="22" spans="1:10" x14ac:dyDescent="0.3">
      <c r="A22" s="53"/>
      <c r="B22" s="19">
        <v>45082</v>
      </c>
      <c r="C22" s="20" t="s">
        <v>77</v>
      </c>
      <c r="D22" s="20" t="s">
        <v>99</v>
      </c>
      <c r="E22" s="26" t="s">
        <v>68</v>
      </c>
      <c r="F22" s="26" t="s">
        <v>68</v>
      </c>
    </row>
    <row r="23" spans="1:10" x14ac:dyDescent="0.3">
      <c r="A23" s="53"/>
      <c r="B23" s="19">
        <v>45082</v>
      </c>
      <c r="C23" s="20" t="s">
        <v>77</v>
      </c>
      <c r="D23" s="20" t="s">
        <v>85</v>
      </c>
      <c r="E23" s="26" t="s">
        <v>66</v>
      </c>
      <c r="F23" s="26" t="s">
        <v>66</v>
      </c>
    </row>
    <row r="24" spans="1:10" x14ac:dyDescent="0.3">
      <c r="A24" s="53"/>
      <c r="B24" s="19">
        <v>45082</v>
      </c>
      <c r="C24" s="20" t="s">
        <v>77</v>
      </c>
      <c r="D24" s="20" t="s">
        <v>94</v>
      </c>
      <c r="E24" s="26" t="s">
        <v>68</v>
      </c>
      <c r="F24" s="26" t="s">
        <v>66</v>
      </c>
    </row>
    <row r="25" spans="1:10" x14ac:dyDescent="0.3">
      <c r="A25" s="53"/>
      <c r="B25" s="19">
        <v>45082</v>
      </c>
      <c r="C25" s="20" t="s">
        <v>77</v>
      </c>
      <c r="D25" s="20" t="s">
        <v>96</v>
      </c>
      <c r="E25" s="26" t="s">
        <v>68</v>
      </c>
      <c r="F25" s="26" t="s">
        <v>68</v>
      </c>
    </row>
    <row r="26" spans="1:10" x14ac:dyDescent="0.3">
      <c r="A26" s="53"/>
      <c r="B26" s="19">
        <v>45082</v>
      </c>
      <c r="C26" s="20" t="s">
        <v>77</v>
      </c>
      <c r="D26" s="20" t="s">
        <v>90</v>
      </c>
      <c r="E26" s="26" t="s">
        <v>68</v>
      </c>
      <c r="F26" s="26" t="s">
        <v>66</v>
      </c>
    </row>
    <row r="27" spans="1:10" x14ac:dyDescent="0.3">
      <c r="A27" s="53"/>
      <c r="B27" s="19">
        <v>45082</v>
      </c>
      <c r="C27" s="20" t="s">
        <v>77</v>
      </c>
      <c r="D27" s="20" t="s">
        <v>94</v>
      </c>
      <c r="E27" s="26" t="s">
        <v>66</v>
      </c>
      <c r="F27" s="26" t="s">
        <v>66</v>
      </c>
    </row>
    <row r="28" spans="1:10" x14ac:dyDescent="0.3">
      <c r="A28" s="53"/>
      <c r="B28" s="19">
        <v>45082</v>
      </c>
      <c r="C28" s="20" t="s">
        <v>67</v>
      </c>
      <c r="D28" s="20" t="s">
        <v>99</v>
      </c>
      <c r="E28" s="27" t="s">
        <v>68</v>
      </c>
      <c r="F28" s="27" t="s">
        <v>66</v>
      </c>
    </row>
    <row r="29" spans="1:10" x14ac:dyDescent="0.3">
      <c r="A29" s="53"/>
      <c r="B29" s="19">
        <v>45082</v>
      </c>
      <c r="C29" s="20" t="s">
        <v>67</v>
      </c>
      <c r="D29" s="20" t="s">
        <v>93</v>
      </c>
      <c r="E29" s="27" t="s">
        <v>68</v>
      </c>
      <c r="F29" s="27" t="s">
        <v>66</v>
      </c>
    </row>
    <row r="30" spans="1:10" x14ac:dyDescent="0.3">
      <c r="A30" s="53"/>
      <c r="B30" s="19">
        <v>45082</v>
      </c>
      <c r="C30" s="20" t="s">
        <v>67</v>
      </c>
      <c r="D30" s="20" t="s">
        <v>96</v>
      </c>
      <c r="E30" s="27" t="s">
        <v>68</v>
      </c>
      <c r="F30" s="27" t="s">
        <v>66</v>
      </c>
    </row>
    <row r="31" spans="1:10" x14ac:dyDescent="0.3">
      <c r="A31" s="53"/>
      <c r="B31" s="19">
        <v>45082</v>
      </c>
      <c r="C31" s="20" t="s">
        <v>67</v>
      </c>
      <c r="D31" s="20" t="s">
        <v>85</v>
      </c>
      <c r="E31" s="27" t="s">
        <v>68</v>
      </c>
      <c r="F31" s="27" t="s">
        <v>66</v>
      </c>
    </row>
    <row r="32" spans="1:10" x14ac:dyDescent="0.3">
      <c r="A32" s="53"/>
      <c r="B32" s="19">
        <v>45082</v>
      </c>
      <c r="C32" s="20" t="s">
        <v>67</v>
      </c>
      <c r="D32" s="20" t="s">
        <v>94</v>
      </c>
      <c r="E32" s="27" t="s">
        <v>68</v>
      </c>
      <c r="F32" s="27" t="s">
        <v>66</v>
      </c>
    </row>
    <row r="33" spans="1:6" x14ac:dyDescent="0.3">
      <c r="A33" s="53"/>
      <c r="B33" s="19">
        <v>45083</v>
      </c>
      <c r="C33" s="20" t="s">
        <v>76</v>
      </c>
      <c r="D33" s="20" t="s">
        <v>96</v>
      </c>
      <c r="E33" s="27" t="s">
        <v>68</v>
      </c>
      <c r="F33" s="27" t="s">
        <v>66</v>
      </c>
    </row>
    <row r="34" spans="1:6" x14ac:dyDescent="0.3">
      <c r="A34" s="53"/>
      <c r="B34" s="19">
        <v>45083</v>
      </c>
      <c r="C34" s="20" t="s">
        <v>76</v>
      </c>
      <c r="D34" s="20" t="s">
        <v>90</v>
      </c>
      <c r="E34" s="27" t="s">
        <v>68</v>
      </c>
      <c r="F34" s="27" t="s">
        <v>66</v>
      </c>
    </row>
    <row r="35" spans="1:6" x14ac:dyDescent="0.3">
      <c r="A35" s="53"/>
      <c r="B35" s="19">
        <v>45083</v>
      </c>
      <c r="C35" s="20" t="s">
        <v>76</v>
      </c>
      <c r="D35" s="20" t="s">
        <v>97</v>
      </c>
      <c r="E35" s="27" t="s">
        <v>66</v>
      </c>
      <c r="F35" s="27" t="s">
        <v>66</v>
      </c>
    </row>
    <row r="36" spans="1:6" x14ac:dyDescent="0.3">
      <c r="A36" s="53"/>
      <c r="B36" s="19">
        <v>45083</v>
      </c>
      <c r="C36" s="20" t="s">
        <v>76</v>
      </c>
      <c r="D36" s="20" t="s">
        <v>88</v>
      </c>
      <c r="E36" s="27" t="s">
        <v>66</v>
      </c>
      <c r="F36" s="27" t="s">
        <v>66</v>
      </c>
    </row>
    <row r="37" spans="1:6" x14ac:dyDescent="0.3">
      <c r="A37" s="53">
        <v>2024</v>
      </c>
      <c r="B37" s="22">
        <v>45404</v>
      </c>
      <c r="C37" s="23" t="s">
        <v>70</v>
      </c>
      <c r="D37" s="23" t="s">
        <v>85</v>
      </c>
      <c r="E37" s="27" t="s">
        <v>68</v>
      </c>
      <c r="F37" s="27" t="s">
        <v>66</v>
      </c>
    </row>
    <row r="38" spans="1:6" x14ac:dyDescent="0.3">
      <c r="A38" s="53"/>
      <c r="B38" s="22">
        <v>45404</v>
      </c>
      <c r="C38" s="23" t="s">
        <v>70</v>
      </c>
      <c r="D38" s="23" t="s">
        <v>85</v>
      </c>
      <c r="E38" s="27" t="s">
        <v>68</v>
      </c>
      <c r="F38" s="27" t="s">
        <v>66</v>
      </c>
    </row>
    <row r="39" spans="1:6" x14ac:dyDescent="0.3">
      <c r="A39" s="53"/>
      <c r="B39" s="22">
        <v>45404</v>
      </c>
      <c r="C39" s="23" t="s">
        <v>70</v>
      </c>
      <c r="D39" s="23" t="s">
        <v>85</v>
      </c>
      <c r="E39" s="27" t="s">
        <v>68</v>
      </c>
      <c r="F39" s="27" t="s">
        <v>66</v>
      </c>
    </row>
    <row r="40" spans="1:6" x14ac:dyDescent="0.3">
      <c r="A40" s="53"/>
      <c r="B40" s="22">
        <v>45404</v>
      </c>
      <c r="C40" s="23" t="s">
        <v>70</v>
      </c>
      <c r="D40" s="23" t="s">
        <v>85</v>
      </c>
      <c r="E40" s="27" t="s">
        <v>68</v>
      </c>
      <c r="F40" s="27" t="s">
        <v>66</v>
      </c>
    </row>
    <row r="41" spans="1:6" x14ac:dyDescent="0.3">
      <c r="A41" s="53"/>
      <c r="B41" s="22">
        <v>45404</v>
      </c>
      <c r="C41" s="23" t="s">
        <v>70</v>
      </c>
      <c r="D41" s="23" t="s">
        <v>85</v>
      </c>
      <c r="E41" s="27" t="s">
        <v>68</v>
      </c>
      <c r="F41" s="27" t="s">
        <v>66</v>
      </c>
    </row>
    <row r="42" spans="1:6" x14ac:dyDescent="0.3">
      <c r="A42" s="53"/>
      <c r="B42" s="22">
        <v>45404</v>
      </c>
      <c r="C42" s="23" t="s">
        <v>70</v>
      </c>
      <c r="D42" s="23" t="s">
        <v>85</v>
      </c>
      <c r="E42" s="27" t="s">
        <v>68</v>
      </c>
      <c r="F42" s="27" t="s">
        <v>66</v>
      </c>
    </row>
    <row r="43" spans="1:6" x14ac:dyDescent="0.3">
      <c r="A43" s="53"/>
      <c r="B43" s="22">
        <v>45404</v>
      </c>
      <c r="C43" s="23" t="s">
        <v>70</v>
      </c>
      <c r="D43" s="23" t="s">
        <v>85</v>
      </c>
      <c r="E43" s="27" t="s">
        <v>68</v>
      </c>
      <c r="F43" s="27" t="s">
        <v>66</v>
      </c>
    </row>
    <row r="44" spans="1:6" x14ac:dyDescent="0.3">
      <c r="A44" s="53"/>
      <c r="B44" s="22">
        <v>45404</v>
      </c>
      <c r="C44" s="23" t="s">
        <v>70</v>
      </c>
      <c r="D44" s="23" t="s">
        <v>85</v>
      </c>
      <c r="E44" s="27" t="s">
        <v>68</v>
      </c>
      <c r="F44" s="27" t="s">
        <v>66</v>
      </c>
    </row>
    <row r="45" spans="1:6" x14ac:dyDescent="0.3">
      <c r="A45" s="53"/>
      <c r="B45" s="22">
        <v>45411</v>
      </c>
      <c r="C45" s="23" t="s">
        <v>67</v>
      </c>
      <c r="D45" s="23" t="s">
        <v>88</v>
      </c>
      <c r="E45" s="27" t="s">
        <v>66</v>
      </c>
      <c r="F45" s="27" t="s">
        <v>66</v>
      </c>
    </row>
    <row r="46" spans="1:6" x14ac:dyDescent="0.3">
      <c r="A46" s="53"/>
      <c r="B46" s="22">
        <v>45411</v>
      </c>
      <c r="C46" s="23" t="s">
        <v>67</v>
      </c>
      <c r="D46" s="23" t="s">
        <v>88</v>
      </c>
      <c r="E46" s="27" t="s">
        <v>68</v>
      </c>
      <c r="F46" s="27" t="s">
        <v>66</v>
      </c>
    </row>
    <row r="47" spans="1:6" x14ac:dyDescent="0.3">
      <c r="A47" s="53"/>
      <c r="B47" s="22">
        <v>45411</v>
      </c>
      <c r="C47" s="23" t="s">
        <v>78</v>
      </c>
      <c r="D47" s="23" t="s">
        <v>85</v>
      </c>
      <c r="E47" s="27" t="s">
        <v>66</v>
      </c>
      <c r="F47" s="27" t="s">
        <v>66</v>
      </c>
    </row>
    <row r="48" spans="1:6" x14ac:dyDescent="0.3">
      <c r="A48" s="53"/>
      <c r="B48" s="22">
        <v>45411</v>
      </c>
      <c r="C48" s="23" t="s">
        <v>78</v>
      </c>
      <c r="D48" s="23" t="s">
        <v>85</v>
      </c>
      <c r="E48" s="27" t="s">
        <v>66</v>
      </c>
      <c r="F48" s="27" t="s">
        <v>66</v>
      </c>
    </row>
    <row r="49" spans="1:6" x14ac:dyDescent="0.3">
      <c r="A49" s="53"/>
      <c r="B49" s="22">
        <v>45411</v>
      </c>
      <c r="C49" s="23" t="s">
        <v>78</v>
      </c>
      <c r="D49" s="23" t="s">
        <v>85</v>
      </c>
      <c r="E49" s="27" t="s">
        <v>66</v>
      </c>
      <c r="F49" s="27" t="s">
        <v>66</v>
      </c>
    </row>
    <row r="50" spans="1:6" x14ac:dyDescent="0.3">
      <c r="A50" s="53"/>
      <c r="B50" s="22">
        <v>45411</v>
      </c>
      <c r="C50" s="23" t="s">
        <v>78</v>
      </c>
      <c r="D50" s="23" t="s">
        <v>85</v>
      </c>
      <c r="E50" s="27" t="s">
        <v>66</v>
      </c>
      <c r="F50" s="27" t="s">
        <v>66</v>
      </c>
    </row>
    <row r="51" spans="1:6" x14ac:dyDescent="0.3">
      <c r="A51" s="53"/>
      <c r="B51" s="19">
        <v>45412</v>
      </c>
      <c r="C51" s="20" t="s">
        <v>70</v>
      </c>
      <c r="D51" s="20" t="s">
        <v>86</v>
      </c>
      <c r="E51" s="27" t="s">
        <v>68</v>
      </c>
      <c r="F51" s="27" t="s">
        <v>66</v>
      </c>
    </row>
    <row r="52" spans="1:6" x14ac:dyDescent="0.3">
      <c r="A52" s="53"/>
      <c r="B52" s="19">
        <v>45412</v>
      </c>
      <c r="C52" s="20" t="s">
        <v>70</v>
      </c>
      <c r="D52" s="20" t="s">
        <v>86</v>
      </c>
      <c r="E52" s="27" t="s">
        <v>68</v>
      </c>
      <c r="F52" s="27" t="s">
        <v>66</v>
      </c>
    </row>
    <row r="53" spans="1:6" x14ac:dyDescent="0.3">
      <c r="A53" s="53"/>
      <c r="B53" s="19">
        <v>45412</v>
      </c>
      <c r="C53" s="20" t="s">
        <v>70</v>
      </c>
      <c r="D53" s="20" t="s">
        <v>86</v>
      </c>
      <c r="E53" s="27" t="s">
        <v>68</v>
      </c>
      <c r="F53" s="27" t="s">
        <v>66</v>
      </c>
    </row>
    <row r="54" spans="1:6" x14ac:dyDescent="0.3">
      <c r="A54" s="53"/>
      <c r="B54" s="19">
        <v>45412</v>
      </c>
      <c r="C54" s="20" t="s">
        <v>70</v>
      </c>
      <c r="D54" s="20" t="s">
        <v>86</v>
      </c>
      <c r="E54" s="27" t="s">
        <v>68</v>
      </c>
      <c r="F54" s="27" t="s">
        <v>66</v>
      </c>
    </row>
    <row r="55" spans="1:6" x14ac:dyDescent="0.3">
      <c r="A55" s="53"/>
      <c r="B55" s="22">
        <v>45419</v>
      </c>
      <c r="C55" s="23" t="s">
        <v>79</v>
      </c>
      <c r="D55" s="23" t="s">
        <v>87</v>
      </c>
      <c r="E55" s="27" t="s">
        <v>68</v>
      </c>
      <c r="F55" s="27" t="s">
        <v>66</v>
      </c>
    </row>
    <row r="56" spans="1:6" x14ac:dyDescent="0.3">
      <c r="A56" s="53"/>
      <c r="B56" s="19">
        <v>45420</v>
      </c>
      <c r="C56" s="20" t="s">
        <v>73</v>
      </c>
      <c r="D56" s="20" t="s">
        <v>88</v>
      </c>
      <c r="E56" s="27" t="s">
        <v>66</v>
      </c>
      <c r="F56" s="27" t="s">
        <v>66</v>
      </c>
    </row>
    <row r="57" spans="1:6" x14ac:dyDescent="0.3">
      <c r="A57" s="53"/>
      <c r="B57" s="19">
        <v>45420</v>
      </c>
      <c r="C57" s="20" t="s">
        <v>73</v>
      </c>
      <c r="D57" s="20" t="s">
        <v>88</v>
      </c>
      <c r="E57" s="27" t="s">
        <v>68</v>
      </c>
      <c r="F57" s="27" t="s">
        <v>66</v>
      </c>
    </row>
    <row r="58" spans="1:6" x14ac:dyDescent="0.3">
      <c r="A58" s="53"/>
      <c r="B58" s="19">
        <v>45420</v>
      </c>
      <c r="C58" s="20" t="s">
        <v>80</v>
      </c>
      <c r="D58" s="20" t="s">
        <v>89</v>
      </c>
      <c r="E58" s="27" t="s">
        <v>68</v>
      </c>
      <c r="F58" s="27" t="s">
        <v>66</v>
      </c>
    </row>
    <row r="59" spans="1:6" x14ac:dyDescent="0.3">
      <c r="A59" s="53"/>
      <c r="B59" s="22">
        <v>45436</v>
      </c>
      <c r="C59" s="20" t="s">
        <v>70</v>
      </c>
      <c r="D59" s="20" t="s">
        <v>85</v>
      </c>
      <c r="E59" s="27" t="s">
        <v>68</v>
      </c>
      <c r="F59" s="27" t="s">
        <v>66</v>
      </c>
    </row>
    <row r="60" spans="1:6" x14ac:dyDescent="0.3">
      <c r="A60" s="53"/>
      <c r="B60" s="22">
        <v>45436</v>
      </c>
      <c r="C60" s="20" t="s">
        <v>70</v>
      </c>
      <c r="D60" s="20" t="s">
        <v>88</v>
      </c>
      <c r="E60" s="27" t="s">
        <v>68</v>
      </c>
      <c r="F60" s="27" t="s">
        <v>66</v>
      </c>
    </row>
    <row r="61" spans="1:6" x14ac:dyDescent="0.3">
      <c r="A61" s="53"/>
      <c r="B61" s="22">
        <v>45436</v>
      </c>
      <c r="C61" s="20" t="s">
        <v>70</v>
      </c>
      <c r="D61" s="20" t="s">
        <v>90</v>
      </c>
      <c r="E61" s="27" t="s">
        <v>68</v>
      </c>
      <c r="F61" s="27" t="s">
        <v>66</v>
      </c>
    </row>
    <row r="62" spans="1:6" x14ac:dyDescent="0.3">
      <c r="A62" s="53"/>
      <c r="B62" s="22">
        <v>45436</v>
      </c>
      <c r="C62" s="20" t="s">
        <v>70</v>
      </c>
      <c r="D62" s="20" t="s">
        <v>90</v>
      </c>
      <c r="E62" s="27" t="s">
        <v>66</v>
      </c>
      <c r="F62" s="27" t="s">
        <v>66</v>
      </c>
    </row>
    <row r="63" spans="1:6" x14ac:dyDescent="0.3">
      <c r="A63" s="53"/>
      <c r="B63" s="22">
        <v>45436</v>
      </c>
      <c r="C63" s="20" t="s">
        <v>70</v>
      </c>
      <c r="D63" s="20" t="s">
        <v>90</v>
      </c>
      <c r="E63" s="27" t="s">
        <v>66</v>
      </c>
      <c r="F63" s="27" t="s">
        <v>66</v>
      </c>
    </row>
    <row r="64" spans="1:6" x14ac:dyDescent="0.3">
      <c r="A64" s="53">
        <v>2025</v>
      </c>
      <c r="B64" s="22">
        <v>45777</v>
      </c>
      <c r="C64" s="23" t="s">
        <v>69</v>
      </c>
      <c r="D64" s="23" t="s">
        <v>91</v>
      </c>
      <c r="E64" s="27" t="s">
        <v>68</v>
      </c>
      <c r="F64" s="27" t="s">
        <v>66</v>
      </c>
    </row>
    <row r="65" spans="1:6" x14ac:dyDescent="0.3">
      <c r="A65" s="53"/>
      <c r="B65" s="22">
        <v>45777</v>
      </c>
      <c r="C65" s="23" t="s">
        <v>70</v>
      </c>
      <c r="D65" s="23" t="s">
        <v>88</v>
      </c>
      <c r="E65" s="27" t="s">
        <v>68</v>
      </c>
      <c r="F65" s="27" t="s">
        <v>66</v>
      </c>
    </row>
    <row r="66" spans="1:6" x14ac:dyDescent="0.3">
      <c r="A66" s="53"/>
      <c r="B66" s="22">
        <v>45777</v>
      </c>
      <c r="C66" s="23" t="s">
        <v>81</v>
      </c>
      <c r="D66" s="23" t="s">
        <v>85</v>
      </c>
      <c r="E66" s="27" t="s">
        <v>68</v>
      </c>
      <c r="F66" s="27" t="s">
        <v>66</v>
      </c>
    </row>
    <row r="67" spans="1:6" x14ac:dyDescent="0.3">
      <c r="A67" s="53"/>
      <c r="B67" s="22">
        <v>45777</v>
      </c>
      <c r="C67" s="23" t="s">
        <v>82</v>
      </c>
      <c r="D67" s="23" t="s">
        <v>92</v>
      </c>
      <c r="E67" s="27" t="s">
        <v>68</v>
      </c>
      <c r="F67" s="27" t="s">
        <v>66</v>
      </c>
    </row>
    <row r="68" spans="1:6" x14ac:dyDescent="0.3">
      <c r="A68" s="53"/>
      <c r="B68" s="22">
        <v>45777</v>
      </c>
      <c r="C68" s="23" t="s">
        <v>69</v>
      </c>
      <c r="D68" s="23" t="s">
        <v>92</v>
      </c>
      <c r="E68" s="27" t="s">
        <v>66</v>
      </c>
      <c r="F68" s="27" t="s">
        <v>66</v>
      </c>
    </row>
    <row r="69" spans="1:6" x14ac:dyDescent="0.3">
      <c r="A69" s="53"/>
      <c r="B69" s="22">
        <v>45777</v>
      </c>
      <c r="C69" s="23" t="s">
        <v>82</v>
      </c>
      <c r="D69" s="23" t="s">
        <v>85</v>
      </c>
      <c r="E69" s="27" t="s">
        <v>68</v>
      </c>
      <c r="F69" s="27" t="s">
        <v>68</v>
      </c>
    </row>
    <row r="70" spans="1:6" x14ac:dyDescent="0.3">
      <c r="A70" s="53"/>
      <c r="B70" s="22">
        <v>45777</v>
      </c>
      <c r="C70" s="23" t="s">
        <v>81</v>
      </c>
      <c r="D70" s="23" t="s">
        <v>92</v>
      </c>
      <c r="E70" s="27" t="s">
        <v>68</v>
      </c>
      <c r="F70" s="27" t="s">
        <v>66</v>
      </c>
    </row>
    <row r="71" spans="1:6" x14ac:dyDescent="0.3">
      <c r="A71" s="53"/>
      <c r="B71" s="22">
        <v>45777</v>
      </c>
      <c r="C71" s="23" t="s">
        <v>76</v>
      </c>
      <c r="D71" s="23" t="s">
        <v>93</v>
      </c>
      <c r="E71" s="27" t="s">
        <v>68</v>
      </c>
      <c r="F71" s="27" t="s">
        <v>66</v>
      </c>
    </row>
    <row r="72" spans="1:6" x14ac:dyDescent="0.3">
      <c r="A72" s="53"/>
      <c r="B72" s="22">
        <v>45777</v>
      </c>
      <c r="C72" s="23" t="s">
        <v>69</v>
      </c>
      <c r="D72" s="23" t="s">
        <v>94</v>
      </c>
      <c r="E72" s="27" t="s">
        <v>66</v>
      </c>
      <c r="F72" s="27" t="s">
        <v>66</v>
      </c>
    </row>
    <row r="73" spans="1:6" x14ac:dyDescent="0.3">
      <c r="A73" s="53"/>
      <c r="B73" s="22">
        <v>45777</v>
      </c>
      <c r="C73" s="23" t="s">
        <v>69</v>
      </c>
      <c r="D73" s="23" t="s">
        <v>95</v>
      </c>
      <c r="E73" s="27" t="s">
        <v>68</v>
      </c>
      <c r="F73" s="27" t="s">
        <v>66</v>
      </c>
    </row>
    <row r="74" spans="1:6" x14ac:dyDescent="0.3">
      <c r="A74" s="53"/>
      <c r="B74" s="22">
        <v>45777</v>
      </c>
      <c r="C74" s="23" t="s">
        <v>69</v>
      </c>
      <c r="D74" s="23" t="s">
        <v>94</v>
      </c>
      <c r="E74" s="27" t="s">
        <v>66</v>
      </c>
      <c r="F74" s="27" t="s">
        <v>66</v>
      </c>
    </row>
    <row r="75" spans="1:6" x14ac:dyDescent="0.3">
      <c r="A75" s="53"/>
      <c r="B75" s="22">
        <v>45777</v>
      </c>
      <c r="C75" s="23" t="s">
        <v>69</v>
      </c>
      <c r="D75" s="23" t="s">
        <v>96</v>
      </c>
      <c r="E75" s="27" t="s">
        <v>68</v>
      </c>
      <c r="F75" s="27" t="s">
        <v>66</v>
      </c>
    </row>
    <row r="76" spans="1:6" x14ac:dyDescent="0.3">
      <c r="A76" s="53"/>
      <c r="B76" s="22">
        <v>45777</v>
      </c>
      <c r="C76" s="23" t="s">
        <v>82</v>
      </c>
      <c r="D76" s="23" t="s">
        <v>88</v>
      </c>
      <c r="E76" s="27" t="s">
        <v>68</v>
      </c>
      <c r="F76" s="27" t="s">
        <v>66</v>
      </c>
    </row>
    <row r="77" spans="1:6" x14ac:dyDescent="0.3">
      <c r="A77" s="53"/>
      <c r="B77" s="22">
        <v>45777</v>
      </c>
      <c r="C77" s="23" t="s">
        <v>82</v>
      </c>
      <c r="D77" s="23" t="s">
        <v>91</v>
      </c>
      <c r="E77" s="27" t="s">
        <v>68</v>
      </c>
      <c r="F77" s="27" t="s">
        <v>66</v>
      </c>
    </row>
    <row r="78" spans="1:6" x14ac:dyDescent="0.3">
      <c r="A78" s="53"/>
      <c r="B78" s="22">
        <v>45777</v>
      </c>
      <c r="C78" s="23" t="s">
        <v>81</v>
      </c>
      <c r="D78" s="23" t="s">
        <v>97</v>
      </c>
      <c r="E78" s="27" t="s">
        <v>68</v>
      </c>
      <c r="F78" s="27" t="s">
        <v>66</v>
      </c>
    </row>
    <row r="79" spans="1:6" x14ac:dyDescent="0.3">
      <c r="A79" s="53"/>
      <c r="B79" s="22">
        <v>45777</v>
      </c>
      <c r="C79" s="23" t="s">
        <v>81</v>
      </c>
      <c r="D79" s="23" t="s">
        <v>90</v>
      </c>
      <c r="E79" s="27" t="s">
        <v>68</v>
      </c>
      <c r="F79" s="27" t="s">
        <v>66</v>
      </c>
    </row>
    <row r="80" spans="1:6" x14ac:dyDescent="0.3">
      <c r="A80" s="53"/>
      <c r="B80" s="22">
        <v>45792</v>
      </c>
      <c r="C80" s="23" t="s">
        <v>67</v>
      </c>
      <c r="D80" s="23" t="s">
        <v>90</v>
      </c>
      <c r="E80" s="27" t="s">
        <v>68</v>
      </c>
      <c r="F80" s="27" t="s">
        <v>66</v>
      </c>
    </row>
    <row r="81" spans="1:6" x14ac:dyDescent="0.3">
      <c r="A81" s="53"/>
      <c r="B81" s="22">
        <v>45792</v>
      </c>
      <c r="C81" s="23" t="s">
        <v>67</v>
      </c>
      <c r="D81" s="23" t="s">
        <v>99</v>
      </c>
      <c r="E81" s="27" t="s">
        <v>68</v>
      </c>
      <c r="F81" s="27" t="s">
        <v>66</v>
      </c>
    </row>
    <row r="82" spans="1:6" x14ac:dyDescent="0.3">
      <c r="A82" s="53"/>
      <c r="B82" s="22">
        <v>45792</v>
      </c>
      <c r="C82" s="23" t="s">
        <v>67</v>
      </c>
      <c r="D82" s="23" t="s">
        <v>88</v>
      </c>
      <c r="E82" s="27" t="s">
        <v>68</v>
      </c>
      <c r="F82" s="27" t="s">
        <v>66</v>
      </c>
    </row>
    <row r="83" spans="1:6" x14ac:dyDescent="0.3">
      <c r="A83" s="53"/>
      <c r="B83" s="22">
        <v>45792</v>
      </c>
      <c r="C83" s="23" t="s">
        <v>67</v>
      </c>
      <c r="D83" s="23" t="s">
        <v>98</v>
      </c>
      <c r="E83" s="27" t="s">
        <v>68</v>
      </c>
      <c r="F83" s="27" t="s">
        <v>66</v>
      </c>
    </row>
    <row r="84" spans="1:6" x14ac:dyDescent="0.3">
      <c r="A84" s="53"/>
      <c r="B84" s="22">
        <v>45792</v>
      </c>
      <c r="C84" s="23" t="s">
        <v>67</v>
      </c>
      <c r="D84" s="23" t="s">
        <v>85</v>
      </c>
      <c r="E84" s="27" t="s">
        <v>68</v>
      </c>
      <c r="F84" s="27" t="s">
        <v>66</v>
      </c>
    </row>
    <row r="85" spans="1:6" x14ac:dyDescent="0.3">
      <c r="A85" s="53"/>
      <c r="B85" s="22">
        <v>45792</v>
      </c>
      <c r="C85" s="23" t="s">
        <v>67</v>
      </c>
      <c r="D85" s="23" t="s">
        <v>96</v>
      </c>
      <c r="E85" s="27" t="s">
        <v>68</v>
      </c>
      <c r="F85" s="27" t="s">
        <v>66</v>
      </c>
    </row>
    <row r="86" spans="1:6" x14ac:dyDescent="0.3">
      <c r="A86" s="53"/>
      <c r="B86" s="22">
        <v>45792</v>
      </c>
      <c r="C86" s="23" t="s">
        <v>67</v>
      </c>
      <c r="D86" s="23" t="s">
        <v>90</v>
      </c>
      <c r="E86" s="27" t="s">
        <v>68</v>
      </c>
      <c r="F86" s="27" t="s">
        <v>68</v>
      </c>
    </row>
    <row r="87" spans="1:6" x14ac:dyDescent="0.3">
      <c r="A87" s="53"/>
      <c r="B87" s="22">
        <v>45792</v>
      </c>
      <c r="C87" s="23" t="s">
        <v>67</v>
      </c>
      <c r="D87" s="23" t="s">
        <v>91</v>
      </c>
      <c r="E87" s="27" t="s">
        <v>68</v>
      </c>
      <c r="F87" s="27" t="s">
        <v>68</v>
      </c>
    </row>
    <row r="88" spans="1:6" x14ac:dyDescent="0.3">
      <c r="A88" s="53"/>
      <c r="B88" s="22">
        <v>45792</v>
      </c>
      <c r="C88" s="23" t="s">
        <v>70</v>
      </c>
      <c r="D88" s="23" t="s">
        <v>90</v>
      </c>
      <c r="E88" s="27" t="s">
        <v>68</v>
      </c>
      <c r="F88" s="27" t="s">
        <v>68</v>
      </c>
    </row>
    <row r="89" spans="1:6" x14ac:dyDescent="0.3">
      <c r="A89" s="53"/>
      <c r="B89" s="22">
        <v>45792</v>
      </c>
      <c r="C89" s="23" t="s">
        <v>70</v>
      </c>
      <c r="D89" s="23" t="s">
        <v>90</v>
      </c>
      <c r="E89" s="27" t="s">
        <v>66</v>
      </c>
      <c r="F89" s="27" t="s">
        <v>66</v>
      </c>
    </row>
    <row r="90" spans="1:6" x14ac:dyDescent="0.3">
      <c r="A90" s="53"/>
      <c r="B90" s="22">
        <v>45792</v>
      </c>
      <c r="C90" s="23" t="s">
        <v>70</v>
      </c>
      <c r="D90" s="17" t="s">
        <v>88</v>
      </c>
      <c r="E90" s="27" t="s">
        <v>66</v>
      </c>
      <c r="F90" s="27" t="s">
        <v>66</v>
      </c>
    </row>
    <row r="91" spans="1:6" x14ac:dyDescent="0.3">
      <c r="A91" s="53"/>
      <c r="B91" s="22">
        <v>45817</v>
      </c>
      <c r="C91" s="23" t="s">
        <v>70</v>
      </c>
      <c r="D91" s="23" t="s">
        <v>97</v>
      </c>
      <c r="E91" s="27" t="s">
        <v>68</v>
      </c>
      <c r="F91" s="27" t="s">
        <v>66</v>
      </c>
    </row>
    <row r="92" spans="1:6" x14ac:dyDescent="0.3">
      <c r="A92" s="53"/>
      <c r="B92" s="22">
        <v>45817</v>
      </c>
      <c r="C92" s="23" t="s">
        <v>72</v>
      </c>
      <c r="D92" s="23" t="s">
        <v>100</v>
      </c>
      <c r="E92" s="27" t="s">
        <v>68</v>
      </c>
      <c r="F92" s="27" t="s">
        <v>66</v>
      </c>
    </row>
    <row r="93" spans="1:6" x14ac:dyDescent="0.3">
      <c r="A93" s="53"/>
      <c r="B93" s="22">
        <v>45817</v>
      </c>
      <c r="C93" s="23" t="s">
        <v>67</v>
      </c>
      <c r="D93" s="23" t="s">
        <v>91</v>
      </c>
      <c r="E93" s="27" t="s">
        <v>68</v>
      </c>
      <c r="F93" s="27" t="s">
        <v>66</v>
      </c>
    </row>
    <row r="94" spans="1:6" x14ac:dyDescent="0.3">
      <c r="A94" s="53"/>
      <c r="B94" s="22">
        <v>45817</v>
      </c>
      <c r="C94" s="23" t="s">
        <v>67</v>
      </c>
      <c r="D94" s="23" t="s">
        <v>88</v>
      </c>
      <c r="E94" s="27" t="s">
        <v>68</v>
      </c>
      <c r="F94" s="27" t="s">
        <v>66</v>
      </c>
    </row>
    <row r="95" spans="1:6" x14ac:dyDescent="0.3">
      <c r="A95" s="53"/>
      <c r="B95" s="22">
        <v>45817</v>
      </c>
      <c r="C95" s="23" t="s">
        <v>67</v>
      </c>
      <c r="D95" s="23" t="s">
        <v>97</v>
      </c>
      <c r="E95" s="27" t="s">
        <v>68</v>
      </c>
      <c r="F95" s="27" t="s">
        <v>66</v>
      </c>
    </row>
    <row r="96" spans="1:6" x14ac:dyDescent="0.3">
      <c r="A96" s="53"/>
      <c r="B96" s="22">
        <v>45817</v>
      </c>
      <c r="C96" s="23" t="s">
        <v>67</v>
      </c>
      <c r="D96" s="23" t="s">
        <v>90</v>
      </c>
      <c r="E96" s="27" t="s">
        <v>68</v>
      </c>
      <c r="F96" s="27" t="s">
        <v>68</v>
      </c>
    </row>
    <row r="97" spans="1:6" x14ac:dyDescent="0.3">
      <c r="A97" s="53"/>
      <c r="B97" s="22">
        <v>45817</v>
      </c>
      <c r="C97" s="23" t="s">
        <v>67</v>
      </c>
      <c r="D97" s="23" t="s">
        <v>96</v>
      </c>
      <c r="E97" s="27" t="s">
        <v>68</v>
      </c>
      <c r="F97" s="27" t="s">
        <v>66</v>
      </c>
    </row>
    <row r="98" spans="1:6" x14ac:dyDescent="0.3">
      <c r="A98" s="53"/>
      <c r="B98" s="22">
        <v>45817</v>
      </c>
      <c r="C98" s="23" t="s">
        <v>67</v>
      </c>
      <c r="D98" s="23" t="s">
        <v>97</v>
      </c>
      <c r="E98" s="27" t="s">
        <v>66</v>
      </c>
      <c r="F98" s="27" t="s">
        <v>68</v>
      </c>
    </row>
    <row r="99" spans="1:6" x14ac:dyDescent="0.3">
      <c r="A99" s="53"/>
      <c r="B99" s="22">
        <v>45817</v>
      </c>
      <c r="C99" s="23" t="s">
        <v>67</v>
      </c>
      <c r="D99" s="23" t="s">
        <v>90</v>
      </c>
      <c r="E99" s="27" t="s">
        <v>68</v>
      </c>
      <c r="F99" s="27" t="s">
        <v>68</v>
      </c>
    </row>
    <row r="100" spans="1:6" x14ac:dyDescent="0.3">
      <c r="A100" s="53"/>
      <c r="B100" s="22">
        <v>45817</v>
      </c>
      <c r="C100" s="23" t="s">
        <v>67</v>
      </c>
      <c r="D100" s="23" t="s">
        <v>96</v>
      </c>
      <c r="E100" s="27" t="s">
        <v>68</v>
      </c>
      <c r="F100" s="27" t="s">
        <v>66</v>
      </c>
    </row>
    <row r="101" spans="1:6" x14ac:dyDescent="0.3">
      <c r="A101" s="53"/>
      <c r="B101" s="22">
        <v>45817</v>
      </c>
      <c r="C101" s="23" t="s">
        <v>67</v>
      </c>
      <c r="D101" s="23" t="s">
        <v>97</v>
      </c>
      <c r="E101" s="27" t="s">
        <v>68</v>
      </c>
      <c r="F101" s="27" t="s">
        <v>66</v>
      </c>
    </row>
    <row r="102" spans="1:6" x14ac:dyDescent="0.3">
      <c r="A102" s="53"/>
      <c r="B102" s="22">
        <v>45817</v>
      </c>
      <c r="C102" s="23" t="s">
        <v>67</v>
      </c>
      <c r="D102" s="23" t="s">
        <v>94</v>
      </c>
      <c r="E102" s="27" t="s">
        <v>68</v>
      </c>
      <c r="F102" s="27" t="s">
        <v>66</v>
      </c>
    </row>
    <row r="103" spans="1:6" x14ac:dyDescent="0.3">
      <c r="A103" s="53"/>
      <c r="B103" s="22">
        <v>45817</v>
      </c>
      <c r="C103" s="23" t="s">
        <v>67</v>
      </c>
      <c r="D103" s="23" t="s">
        <v>99</v>
      </c>
      <c r="E103" s="27" t="s">
        <v>68</v>
      </c>
      <c r="F103" s="27" t="s">
        <v>66</v>
      </c>
    </row>
    <row r="104" spans="1:6" x14ac:dyDescent="0.3">
      <c r="A104" s="53"/>
      <c r="B104" s="22">
        <v>45817</v>
      </c>
      <c r="C104" s="23" t="s">
        <v>72</v>
      </c>
      <c r="D104" s="23" t="s">
        <v>97</v>
      </c>
      <c r="E104" s="27" t="s">
        <v>68</v>
      </c>
      <c r="F104" s="27" t="s">
        <v>66</v>
      </c>
    </row>
    <row r="105" spans="1:6" x14ac:dyDescent="0.3">
      <c r="A105" s="53"/>
      <c r="B105" s="22">
        <v>45817</v>
      </c>
      <c r="C105" s="23" t="s">
        <v>71</v>
      </c>
      <c r="D105" s="23" t="s">
        <v>88</v>
      </c>
      <c r="E105" s="27" t="s">
        <v>68</v>
      </c>
      <c r="F105" s="27" t="s">
        <v>66</v>
      </c>
    </row>
    <row r="106" spans="1:6" x14ac:dyDescent="0.3">
      <c r="A106" s="53"/>
      <c r="B106" s="22">
        <v>45817</v>
      </c>
      <c r="C106" s="23" t="s">
        <v>71</v>
      </c>
      <c r="D106" s="23" t="s">
        <v>100</v>
      </c>
      <c r="E106" s="27" t="s">
        <v>68</v>
      </c>
      <c r="F106" s="27" t="s">
        <v>66</v>
      </c>
    </row>
    <row r="107" spans="1:6" x14ac:dyDescent="0.3">
      <c r="A107" s="53"/>
      <c r="B107" s="22">
        <v>45817</v>
      </c>
      <c r="C107" s="23" t="s">
        <v>71</v>
      </c>
      <c r="D107" s="23" t="s">
        <v>101</v>
      </c>
      <c r="E107" s="27" t="s">
        <v>68</v>
      </c>
      <c r="F107" s="27" t="s">
        <v>66</v>
      </c>
    </row>
    <row r="108" spans="1:6" x14ac:dyDescent="0.3">
      <c r="A108" s="53"/>
      <c r="B108" s="22">
        <v>45817</v>
      </c>
      <c r="C108" s="23" t="s">
        <v>71</v>
      </c>
      <c r="D108" s="23" t="s">
        <v>90</v>
      </c>
      <c r="E108" s="27" t="s">
        <v>68</v>
      </c>
      <c r="F108" s="27" t="s">
        <v>68</v>
      </c>
    </row>
    <row r="109" spans="1:6" x14ac:dyDescent="0.3">
      <c r="A109" s="53"/>
      <c r="B109" s="22">
        <v>45817</v>
      </c>
      <c r="C109" s="23" t="s">
        <v>71</v>
      </c>
      <c r="D109" s="23" t="s">
        <v>90</v>
      </c>
      <c r="E109" s="27" t="s">
        <v>68</v>
      </c>
      <c r="F109" s="27" t="s">
        <v>68</v>
      </c>
    </row>
    <row r="110" spans="1:6" x14ac:dyDescent="0.3">
      <c r="C110" s="24"/>
      <c r="D110" s="24"/>
    </row>
    <row r="111" spans="1:6" x14ac:dyDescent="0.3">
      <c r="C111" s="24"/>
      <c r="D111" s="24"/>
    </row>
    <row r="112" spans="1:6" x14ac:dyDescent="0.3">
      <c r="C112" s="24"/>
      <c r="D112" s="24"/>
    </row>
    <row r="113" spans="3:4" x14ac:dyDescent="0.3">
      <c r="C113" s="24"/>
      <c r="D113" s="24"/>
    </row>
    <row r="114" spans="3:4" x14ac:dyDescent="0.3">
      <c r="C114" s="24"/>
      <c r="D114" s="24"/>
    </row>
    <row r="115" spans="3:4" x14ac:dyDescent="0.3">
      <c r="C115" s="24"/>
      <c r="D115" s="24"/>
    </row>
  </sheetData>
  <mergeCells count="7">
    <mergeCell ref="A37:A63"/>
    <mergeCell ref="A64:A109"/>
    <mergeCell ref="B1:D1"/>
    <mergeCell ref="E3:F3"/>
    <mergeCell ref="A5:A17"/>
    <mergeCell ref="A18:A20"/>
    <mergeCell ref="A21:A36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A0EF-D6ED-4AEA-97AB-B18E5376F47C}">
  <sheetPr>
    <pageSetUpPr fitToPage="1"/>
  </sheetPr>
  <dimension ref="A1:D24"/>
  <sheetViews>
    <sheetView zoomScale="130" zoomScaleNormal="130" workbookViewId="0">
      <selection activeCell="F23" sqref="F23"/>
    </sheetView>
  </sheetViews>
  <sheetFormatPr defaultRowHeight="14.4" x14ac:dyDescent="0.3"/>
  <cols>
    <col min="1" max="1" width="28.44140625" customWidth="1"/>
    <col min="2" max="2" width="34.109375" customWidth="1"/>
    <col min="3" max="3" width="44.44140625" customWidth="1"/>
    <col min="4" max="4" width="34.88671875" customWidth="1"/>
  </cols>
  <sheetData>
    <row r="1" spans="1:4" ht="15.6" x14ac:dyDescent="0.3">
      <c r="A1" s="28" t="s">
        <v>104</v>
      </c>
      <c r="B1" s="5"/>
      <c r="C1" s="5"/>
      <c r="D1" s="5"/>
    </row>
    <row r="2" spans="1:4" ht="16.2" thickBot="1" x14ac:dyDescent="0.35">
      <c r="A2" s="5"/>
      <c r="B2" s="5"/>
      <c r="C2" s="5"/>
      <c r="D2" s="5"/>
    </row>
    <row r="3" spans="1:4" ht="15.6" x14ac:dyDescent="0.3">
      <c r="A3" s="2" t="s">
        <v>0</v>
      </c>
      <c r="B3" s="3" t="s">
        <v>59</v>
      </c>
      <c r="C3" s="3" t="s">
        <v>1</v>
      </c>
      <c r="D3" s="4" t="s">
        <v>2</v>
      </c>
    </row>
    <row r="4" spans="1:4" ht="16.2" x14ac:dyDescent="0.3">
      <c r="A4" s="44" t="s">
        <v>3</v>
      </c>
      <c r="B4" s="45"/>
      <c r="C4" s="45"/>
      <c r="D4" s="46"/>
    </row>
    <row r="5" spans="1:4" ht="15.6" x14ac:dyDescent="0.3">
      <c r="A5" s="6" t="s">
        <v>4</v>
      </c>
      <c r="B5" s="7" t="s">
        <v>5</v>
      </c>
      <c r="C5" s="7" t="s">
        <v>6</v>
      </c>
      <c r="D5" s="37" t="s">
        <v>103</v>
      </c>
    </row>
    <row r="6" spans="1:4" ht="15.6" x14ac:dyDescent="0.3">
      <c r="A6" s="6" t="s">
        <v>7</v>
      </c>
      <c r="B6" s="7" t="s">
        <v>8</v>
      </c>
      <c r="C6" s="7" t="s">
        <v>9</v>
      </c>
      <c r="D6" s="38"/>
    </row>
    <row r="7" spans="1:4" ht="15.6" x14ac:dyDescent="0.3">
      <c r="A7" s="6" t="s">
        <v>10</v>
      </c>
      <c r="B7" s="7" t="s">
        <v>11</v>
      </c>
      <c r="C7" s="7" t="s">
        <v>12</v>
      </c>
      <c r="D7" s="38"/>
    </row>
    <row r="8" spans="1:4" ht="15.6" x14ac:dyDescent="0.3">
      <c r="A8" s="6" t="s">
        <v>13</v>
      </c>
      <c r="B8" s="7" t="s">
        <v>14</v>
      </c>
      <c r="C8" s="7" t="s">
        <v>15</v>
      </c>
      <c r="D8" s="39"/>
    </row>
    <row r="9" spans="1:4" ht="16.2" x14ac:dyDescent="0.3">
      <c r="A9" s="47" t="s">
        <v>16</v>
      </c>
      <c r="B9" s="48"/>
      <c r="C9" s="48"/>
      <c r="D9" s="49"/>
    </row>
    <row r="10" spans="1:4" ht="46.8" x14ac:dyDescent="0.3">
      <c r="A10" s="8" t="s">
        <v>17</v>
      </c>
      <c r="B10" s="12" t="s">
        <v>11</v>
      </c>
      <c r="C10" s="1" t="s">
        <v>18</v>
      </c>
      <c r="D10" s="37" t="s">
        <v>103</v>
      </c>
    </row>
    <row r="11" spans="1:4" ht="31.2" x14ac:dyDescent="0.3">
      <c r="A11" s="9" t="s">
        <v>19</v>
      </c>
      <c r="B11" s="13" t="s">
        <v>20</v>
      </c>
      <c r="C11" s="1" t="s">
        <v>21</v>
      </c>
      <c r="D11" s="38"/>
    </row>
    <row r="12" spans="1:4" ht="31.2" x14ac:dyDescent="0.3">
      <c r="A12" s="14" t="s">
        <v>22</v>
      </c>
      <c r="B12" s="15" t="s">
        <v>23</v>
      </c>
      <c r="C12" s="1" t="s">
        <v>24</v>
      </c>
      <c r="D12" s="38"/>
    </row>
    <row r="13" spans="1:4" ht="31.2" x14ac:dyDescent="0.3">
      <c r="A13" s="14" t="s">
        <v>25</v>
      </c>
      <c r="B13" s="16" t="s">
        <v>26</v>
      </c>
      <c r="C13" s="7" t="s">
        <v>27</v>
      </c>
      <c r="D13" s="39"/>
    </row>
    <row r="14" spans="1:4" ht="16.2" x14ac:dyDescent="0.3">
      <c r="A14" s="40" t="s">
        <v>28</v>
      </c>
      <c r="B14" s="41"/>
      <c r="C14" s="41"/>
      <c r="D14" s="42"/>
    </row>
    <row r="15" spans="1:4" ht="15.6" x14ac:dyDescent="0.3">
      <c r="A15" s="31" t="s">
        <v>29</v>
      </c>
      <c r="B15" s="32" t="s">
        <v>30</v>
      </c>
      <c r="C15" s="32" t="s">
        <v>31</v>
      </c>
      <c r="D15" s="37" t="s">
        <v>103</v>
      </c>
    </row>
    <row r="16" spans="1:4" ht="31.2" x14ac:dyDescent="0.3">
      <c r="A16" s="31" t="s">
        <v>32</v>
      </c>
      <c r="B16" s="32" t="s">
        <v>33</v>
      </c>
      <c r="C16" s="32" t="s">
        <v>34</v>
      </c>
      <c r="D16" s="38"/>
    </row>
    <row r="17" spans="1:4" ht="31.2" x14ac:dyDescent="0.3">
      <c r="A17" s="31" t="s">
        <v>35</v>
      </c>
      <c r="B17" s="32" t="s">
        <v>36</v>
      </c>
      <c r="C17" s="32" t="s">
        <v>37</v>
      </c>
      <c r="D17" s="38"/>
    </row>
    <row r="18" spans="1:4" ht="46.8" x14ac:dyDescent="0.3">
      <c r="A18" s="31" t="s">
        <v>38</v>
      </c>
      <c r="B18" s="32" t="s">
        <v>39</v>
      </c>
      <c r="C18" s="32" t="s">
        <v>40</v>
      </c>
      <c r="D18" s="38"/>
    </row>
    <row r="19" spans="1:4" ht="46.8" x14ac:dyDescent="0.3">
      <c r="A19" s="31" t="s">
        <v>41</v>
      </c>
      <c r="B19" s="32" t="s">
        <v>42</v>
      </c>
      <c r="C19" s="32" t="s">
        <v>43</v>
      </c>
      <c r="D19" s="38"/>
    </row>
    <row r="20" spans="1:4" ht="31.2" x14ac:dyDescent="0.3">
      <c r="A20" s="31" t="s">
        <v>44</v>
      </c>
      <c r="B20" s="32" t="s">
        <v>45</v>
      </c>
      <c r="C20" s="32" t="s">
        <v>46</v>
      </c>
      <c r="D20" s="38"/>
    </row>
    <row r="21" spans="1:4" ht="31.2" x14ac:dyDescent="0.3">
      <c r="A21" s="31" t="s">
        <v>47</v>
      </c>
      <c r="B21" s="32" t="s">
        <v>48</v>
      </c>
      <c r="C21" s="32" t="s">
        <v>49</v>
      </c>
      <c r="D21" s="38"/>
    </row>
    <row r="22" spans="1:4" ht="31.2" x14ac:dyDescent="0.3">
      <c r="A22" s="31" t="s">
        <v>50</v>
      </c>
      <c r="B22" s="32" t="s">
        <v>51</v>
      </c>
      <c r="C22" s="32" t="s">
        <v>52</v>
      </c>
      <c r="D22" s="38"/>
    </row>
    <row r="23" spans="1:4" ht="46.8" x14ac:dyDescent="0.3">
      <c r="A23" s="33" t="s">
        <v>53</v>
      </c>
      <c r="B23" s="34" t="s">
        <v>54</v>
      </c>
      <c r="C23" s="10" t="s">
        <v>55</v>
      </c>
      <c r="D23" s="38"/>
    </row>
    <row r="24" spans="1:4" ht="47.4" thickBot="1" x14ac:dyDescent="0.35">
      <c r="A24" s="35" t="s">
        <v>56</v>
      </c>
      <c r="B24" s="36" t="s">
        <v>57</v>
      </c>
      <c r="C24" s="11" t="s">
        <v>58</v>
      </c>
      <c r="D24" s="43"/>
    </row>
  </sheetData>
  <mergeCells count="6">
    <mergeCell ref="D10:D13"/>
    <mergeCell ref="A14:D14"/>
    <mergeCell ref="D15:D24"/>
    <mergeCell ref="A4:D4"/>
    <mergeCell ref="A9:D9"/>
    <mergeCell ref="D5:D8"/>
  </mergeCells>
  <pageMargins left="0.7" right="0.7" top="0.75" bottom="0.75" header="0.3" footer="0.3"/>
  <pageSetup scale="6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Table_all diagnostics</vt:lpstr>
      <vt:lpstr>Table_primers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Roberts,Robyn</dc:creator>
  <cp:keywords/>
  <dc:description/>
  <cp:lastModifiedBy>Zachary Winn</cp:lastModifiedBy>
  <cp:revision/>
  <cp:lastPrinted>2025-09-10T16:38:29Z</cp:lastPrinted>
  <dcterms:created xsi:type="dcterms:W3CDTF">2025-02-04T16:08:35Z</dcterms:created>
  <dcterms:modified xsi:type="dcterms:W3CDTF">2026-06-04T20:24:58Z</dcterms:modified>
  <cp:category/>
  <cp:contentStatus/>
</cp:coreProperties>
</file>