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zhang/PycharmProjects/bo_mixed_test/"/>
    </mc:Choice>
  </mc:AlternateContent>
  <xr:revisionPtr revIDLastSave="0" documentId="13_ncr:1_{977F5369-A47E-F94F-AEDC-B8456BB87958}" xr6:coauthVersionLast="47" xr6:coauthVersionMax="47" xr10:uidLastSave="{00000000-0000-0000-0000-000000000000}"/>
  <bookViews>
    <workbookView xWindow="0" yWindow="500" windowWidth="28800" windowHeight="156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I2" i="1"/>
  <c r="H2" i="1"/>
</calcChain>
</file>

<file path=xl/sharedStrings.xml><?xml version="1.0" encoding="utf-8"?>
<sst xmlns="http://schemas.openxmlformats.org/spreadsheetml/2006/main" count="19" uniqueCount="10">
  <si>
    <t>temp</t>
  </si>
  <si>
    <t>conc_koh</t>
  </si>
  <si>
    <t>conc_gly</t>
  </si>
  <si>
    <t>flowrate</t>
  </si>
  <si>
    <t>current</t>
  </si>
  <si>
    <t>yld</t>
  </si>
  <si>
    <t>conv</t>
  </si>
  <si>
    <t>feff</t>
  </si>
  <si>
    <t>strategy</t>
  </si>
  <si>
    <t>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</si>
</sst>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G2" sqref="G2:G11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33.5</v>
      </c>
      <c r="C2">
        <v>1.4</v>
      </c>
      <c r="D2">
        <v>0.8</v>
      </c>
      <c r="E2">
        <v>275</v>
      </c>
      <c r="F2">
        <v>77.8</v>
      </c>
      <c r="G2">
        <f>F2*1.1</f>
        <v>85.58</v>
      </c>
      <c r="H2">
        <f>E2*2</f>
        <v>550</v>
      </c>
      <c r="I2">
        <f>12+D2</f>
        <v>12.8</v>
      </c>
      <c r="J2" t="s">
        <v>9</v>
      </c>
    </row>
    <row r="3" spans="1:10" x14ac:dyDescent="0.2">
      <c r="A3" s="1">
        <v>1</v>
      </c>
      <c r="B3">
        <v>42.5</v>
      </c>
      <c r="C3">
        <v>2</v>
      </c>
      <c r="D3">
        <v>0.5</v>
      </c>
      <c r="E3">
        <v>75</v>
      </c>
      <c r="F3">
        <v>88.3</v>
      </c>
      <c r="G3">
        <f t="shared" ref="G3:G11" si="0">F3*1.1</f>
        <v>97.13000000000001</v>
      </c>
      <c r="H3">
        <f t="shared" ref="H3:H11" si="1">E3*2</f>
        <v>150</v>
      </c>
      <c r="I3">
        <f t="shared" ref="I3:I11" si="2">12+D3</f>
        <v>12.5</v>
      </c>
      <c r="J3" t="s">
        <v>9</v>
      </c>
    </row>
    <row r="4" spans="1:10" x14ac:dyDescent="0.2">
      <c r="A4" s="1">
        <v>2</v>
      </c>
      <c r="B4">
        <v>39.5</v>
      </c>
      <c r="C4">
        <v>2.6</v>
      </c>
      <c r="D4">
        <v>2</v>
      </c>
      <c r="E4">
        <v>375</v>
      </c>
      <c r="F4">
        <v>109.3</v>
      </c>
      <c r="G4">
        <f t="shared" si="0"/>
        <v>120.23</v>
      </c>
      <c r="H4">
        <f t="shared" si="1"/>
        <v>750</v>
      </c>
      <c r="I4">
        <f t="shared" si="2"/>
        <v>14</v>
      </c>
      <c r="J4" t="s">
        <v>9</v>
      </c>
    </row>
    <row r="5" spans="1:10" x14ac:dyDescent="0.2">
      <c r="A5" s="1">
        <v>3</v>
      </c>
      <c r="B5">
        <v>30.5</v>
      </c>
      <c r="C5">
        <v>2.9</v>
      </c>
      <c r="D5">
        <v>2.2999999999999998</v>
      </c>
      <c r="E5">
        <v>325</v>
      </c>
      <c r="F5">
        <v>67.2</v>
      </c>
      <c r="G5">
        <f t="shared" si="0"/>
        <v>73.920000000000016</v>
      </c>
      <c r="H5">
        <f t="shared" si="1"/>
        <v>650</v>
      </c>
      <c r="I5">
        <f t="shared" si="2"/>
        <v>14.3</v>
      </c>
      <c r="J5" t="s">
        <v>9</v>
      </c>
    </row>
    <row r="6" spans="1:10" x14ac:dyDescent="0.2">
      <c r="A6" s="1">
        <v>4</v>
      </c>
      <c r="B6">
        <v>24.5</v>
      </c>
      <c r="C6">
        <v>2.2999999999999998</v>
      </c>
      <c r="D6">
        <v>1.4</v>
      </c>
      <c r="E6">
        <v>25</v>
      </c>
      <c r="F6">
        <v>46.2</v>
      </c>
      <c r="G6">
        <f t="shared" si="0"/>
        <v>50.820000000000007</v>
      </c>
      <c r="H6">
        <f t="shared" si="1"/>
        <v>50</v>
      </c>
      <c r="I6">
        <f t="shared" si="2"/>
        <v>13.4</v>
      </c>
      <c r="J6" t="s">
        <v>9</v>
      </c>
    </row>
    <row r="7" spans="1:10" x14ac:dyDescent="0.2">
      <c r="A7" s="1">
        <v>5</v>
      </c>
      <c r="B7">
        <v>21.5</v>
      </c>
      <c r="C7">
        <v>1.7</v>
      </c>
      <c r="D7">
        <v>0.2</v>
      </c>
      <c r="E7">
        <v>175</v>
      </c>
      <c r="F7">
        <v>35.799999999999997</v>
      </c>
      <c r="G7">
        <f t="shared" si="0"/>
        <v>39.380000000000003</v>
      </c>
      <c r="H7">
        <f t="shared" si="1"/>
        <v>350</v>
      </c>
      <c r="I7">
        <f t="shared" si="2"/>
        <v>12.2</v>
      </c>
      <c r="J7" t="s">
        <v>9</v>
      </c>
    </row>
    <row r="8" spans="1:10" x14ac:dyDescent="0.2">
      <c r="A8" s="1">
        <v>6</v>
      </c>
      <c r="B8">
        <v>36.5</v>
      </c>
      <c r="C8">
        <v>1.1000000000000001</v>
      </c>
      <c r="D8">
        <v>2.9</v>
      </c>
      <c r="E8">
        <v>475</v>
      </c>
      <c r="F8">
        <v>98.8</v>
      </c>
      <c r="G8">
        <f t="shared" si="0"/>
        <v>108.68</v>
      </c>
      <c r="H8">
        <f t="shared" si="1"/>
        <v>950</v>
      </c>
      <c r="I8">
        <f t="shared" si="2"/>
        <v>14.9</v>
      </c>
      <c r="J8" t="s">
        <v>9</v>
      </c>
    </row>
    <row r="9" spans="1:10" x14ac:dyDescent="0.2">
      <c r="A9" s="1">
        <v>7</v>
      </c>
      <c r="B9">
        <v>45.5</v>
      </c>
      <c r="C9">
        <v>0.8</v>
      </c>
      <c r="D9">
        <v>1.7</v>
      </c>
      <c r="E9">
        <v>425</v>
      </c>
      <c r="F9">
        <v>56.8</v>
      </c>
      <c r="G9">
        <f t="shared" si="0"/>
        <v>62.480000000000004</v>
      </c>
      <c r="H9">
        <f t="shared" si="1"/>
        <v>850</v>
      </c>
      <c r="I9">
        <f t="shared" si="2"/>
        <v>13.7</v>
      </c>
      <c r="J9" t="s">
        <v>9</v>
      </c>
    </row>
    <row r="10" spans="1:10" x14ac:dyDescent="0.2">
      <c r="A10" s="1">
        <v>8</v>
      </c>
      <c r="B10">
        <v>48.5</v>
      </c>
      <c r="C10">
        <v>0.2</v>
      </c>
      <c r="D10">
        <v>2.6</v>
      </c>
      <c r="E10">
        <v>125</v>
      </c>
      <c r="F10">
        <v>119.8</v>
      </c>
      <c r="G10">
        <f t="shared" si="0"/>
        <v>131.78</v>
      </c>
      <c r="H10">
        <f t="shared" si="1"/>
        <v>250</v>
      </c>
      <c r="I10">
        <f t="shared" si="2"/>
        <v>14.6</v>
      </c>
      <c r="J10" t="s">
        <v>9</v>
      </c>
    </row>
    <row r="11" spans="1:10" x14ac:dyDescent="0.2">
      <c r="A11" s="1">
        <v>9</v>
      </c>
      <c r="B11">
        <v>27.5</v>
      </c>
      <c r="C11">
        <v>0.5</v>
      </c>
      <c r="D11">
        <v>1.1000000000000001</v>
      </c>
      <c r="E11">
        <v>225</v>
      </c>
      <c r="F11">
        <v>25.2</v>
      </c>
      <c r="G11">
        <f t="shared" si="0"/>
        <v>27.720000000000002</v>
      </c>
      <c r="H11">
        <f t="shared" si="1"/>
        <v>450</v>
      </c>
      <c r="I11">
        <f t="shared" si="2"/>
        <v>13.1</v>
      </c>
      <c r="J11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jiyizhe zhang</cp:lastModifiedBy>
  <dcterms:created xsi:type="dcterms:W3CDTF">2024-11-15T12:25:15Z</dcterms:created>
  <dcterms:modified xsi:type="dcterms:W3CDTF">2024-11-15T12:49:27Z</dcterms:modified>
</cp:coreProperties>
</file>