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filterPrivacy="1" defaultThemeVersion="124226"/>
  <xr:revisionPtr revIDLastSave="0" documentId="13_ncr:1_{6B4C6A5A-0534-4384-B14B-1C6DD137EF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1" l="1"/>
  <c r="F2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3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</calcChain>
</file>

<file path=xl/sharedStrings.xml><?xml version="1.0" encoding="utf-8"?>
<sst xmlns="http://schemas.openxmlformats.org/spreadsheetml/2006/main" count="23" uniqueCount="23">
  <si>
    <t>点号</t>
    <phoneticPr fontId="1" type="noConversion"/>
  </si>
  <si>
    <t>Q013</t>
  </si>
  <si>
    <t>Q014</t>
  </si>
  <si>
    <t>Q015</t>
  </si>
  <si>
    <t>Q016</t>
  </si>
  <si>
    <t>Q017</t>
  </si>
  <si>
    <t>Q018</t>
  </si>
  <si>
    <t>Q019</t>
  </si>
  <si>
    <t>Q020</t>
  </si>
  <si>
    <t>Z016</t>
  </si>
  <si>
    <t>Z017</t>
  </si>
  <si>
    <t>Z018</t>
  </si>
  <si>
    <t>Z019</t>
  </si>
  <si>
    <t>Z020</t>
  </si>
  <si>
    <t>Z029</t>
  </si>
  <si>
    <t>Z030</t>
  </si>
  <si>
    <t>Z031</t>
  </si>
  <si>
    <t>Z032</t>
  </si>
  <si>
    <t>Z033</t>
  </si>
  <si>
    <t>Z034</t>
    <phoneticPr fontId="1" type="noConversion"/>
  </si>
  <si>
    <t>Z035</t>
  </si>
  <si>
    <t>下沉值</t>
    <phoneticPr fontId="1" type="noConversion"/>
  </si>
  <si>
    <t>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</si>
</sst>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H2" sqref="H2:I21"/>
    </sheetView>
  </sheetViews>
  <sheetFormatPr defaultRowHeight="14.4" x14ac:dyDescent="0.25"/>
  <sheetData>
    <row r="1" spans="1:9" x14ac:dyDescent="0.25">
      <c r="A1" t="s">
        <v>0</v>
      </c>
      <c r="B1" t="s">
        <v>21</v>
      </c>
      <c r="G1" t="s">
        <v>22</v>
      </c>
    </row>
    <row r="2" spans="1:9" x14ac:dyDescent="0.25">
      <c r="A2" s="1" t="s">
        <v>1</v>
      </c>
      <c r="B2">
        <v>540</v>
      </c>
      <c r="C2">
        <v>9.8666666666666671</v>
      </c>
      <c r="D2">
        <v>540</v>
      </c>
      <c r="E2">
        <v>9.8666666666666671</v>
      </c>
      <c r="F2">
        <f>6*D2/390</f>
        <v>8.3076923076923084</v>
      </c>
      <c r="G2">
        <v>9.8666666666666671</v>
      </c>
      <c r="H2">
        <f>4*D2/390</f>
        <v>5.5384615384615383</v>
      </c>
      <c r="I2">
        <v>9.8666666666666671</v>
      </c>
    </row>
    <row r="3" spans="1:9" x14ac:dyDescent="0.25">
      <c r="A3" s="1" t="s">
        <v>2</v>
      </c>
      <c r="B3">
        <v>879</v>
      </c>
      <c r="C3">
        <v>20.8</v>
      </c>
      <c r="D3">
        <v>879</v>
      </c>
      <c r="E3">
        <v>20.8</v>
      </c>
      <c r="F3">
        <f t="shared" ref="F3:F21" si="0">6*D3/390</f>
        <v>13.523076923076923</v>
      </c>
      <c r="G3">
        <v>20.8</v>
      </c>
      <c r="H3">
        <f>4*D3/390</f>
        <v>9.0153846153846153</v>
      </c>
      <c r="I3">
        <v>20.8</v>
      </c>
    </row>
    <row r="4" spans="1:9" x14ac:dyDescent="0.25">
      <c r="A4" s="1" t="s">
        <v>3</v>
      </c>
      <c r="B4">
        <v>1023</v>
      </c>
      <c r="C4">
        <v>23.666666666666668</v>
      </c>
      <c r="D4">
        <v>1023</v>
      </c>
      <c r="E4">
        <v>23.666666666666668</v>
      </c>
      <c r="F4">
        <f t="shared" si="0"/>
        <v>15.738461538461538</v>
      </c>
      <c r="G4">
        <v>23.666666666666668</v>
      </c>
      <c r="H4">
        <f t="shared" ref="H4:H21" si="1">4*D4/390</f>
        <v>10.492307692307692</v>
      </c>
      <c r="I4">
        <v>23.666666666666668</v>
      </c>
    </row>
    <row r="5" spans="1:9" x14ac:dyDescent="0.25">
      <c r="A5" s="1" t="s">
        <v>4</v>
      </c>
      <c r="B5">
        <v>1139</v>
      </c>
      <c r="C5">
        <v>30.2</v>
      </c>
      <c r="D5">
        <v>1139</v>
      </c>
      <c r="E5">
        <v>30.2</v>
      </c>
      <c r="F5">
        <f t="shared" si="0"/>
        <v>17.523076923076925</v>
      </c>
      <c r="G5">
        <v>30.2</v>
      </c>
      <c r="H5">
        <f t="shared" si="1"/>
        <v>11.682051282051281</v>
      </c>
      <c r="I5">
        <v>30.2</v>
      </c>
    </row>
    <row r="6" spans="1:9" x14ac:dyDescent="0.25">
      <c r="A6" s="1" t="s">
        <v>5</v>
      </c>
      <c r="B6">
        <v>870</v>
      </c>
      <c r="C6">
        <v>23.4</v>
      </c>
      <c r="D6">
        <v>870</v>
      </c>
      <c r="E6">
        <v>23.4</v>
      </c>
      <c r="F6">
        <f t="shared" si="0"/>
        <v>13.384615384615385</v>
      </c>
      <c r="G6">
        <v>23.4</v>
      </c>
      <c r="H6">
        <f t="shared" si="1"/>
        <v>8.9230769230769234</v>
      </c>
      <c r="I6">
        <v>23.4</v>
      </c>
    </row>
    <row r="7" spans="1:9" x14ac:dyDescent="0.25">
      <c r="A7" s="1" t="s">
        <v>6</v>
      </c>
      <c r="B7">
        <v>666</v>
      </c>
      <c r="C7">
        <v>16.399999999999999</v>
      </c>
      <c r="D7">
        <v>666</v>
      </c>
      <c r="E7">
        <v>16.399999999999999</v>
      </c>
      <c r="F7">
        <f t="shared" si="0"/>
        <v>10.246153846153845</v>
      </c>
      <c r="G7">
        <v>16.399999999999999</v>
      </c>
      <c r="H7">
        <f t="shared" si="1"/>
        <v>6.8307692307692305</v>
      </c>
      <c r="I7">
        <v>16.399999999999999</v>
      </c>
    </row>
    <row r="8" spans="1:9" x14ac:dyDescent="0.25">
      <c r="A8" s="1" t="s">
        <v>7</v>
      </c>
      <c r="B8">
        <v>372</v>
      </c>
      <c r="C8">
        <v>8.4666666666666668</v>
      </c>
      <c r="D8">
        <v>372</v>
      </c>
      <c r="E8">
        <v>8.4666666666666668</v>
      </c>
      <c r="F8">
        <f t="shared" si="0"/>
        <v>5.7230769230769232</v>
      </c>
      <c r="G8">
        <v>8.4666666666666668</v>
      </c>
      <c r="H8">
        <f t="shared" si="1"/>
        <v>3.8153846153846156</v>
      </c>
      <c r="I8">
        <v>8.4666666666666668</v>
      </c>
    </row>
    <row r="9" spans="1:9" x14ac:dyDescent="0.25">
      <c r="A9" s="1" t="s">
        <v>8</v>
      </c>
      <c r="B9">
        <v>197</v>
      </c>
      <c r="C9">
        <v>4.666666666666667</v>
      </c>
      <c r="D9">
        <v>197</v>
      </c>
      <c r="E9">
        <v>4.666666666666667</v>
      </c>
      <c r="F9">
        <f t="shared" si="0"/>
        <v>3.0307692307692307</v>
      </c>
      <c r="G9">
        <v>4.666666666666667</v>
      </c>
      <c r="H9">
        <f t="shared" si="1"/>
        <v>2.0205128205128204</v>
      </c>
      <c r="I9">
        <v>4.666666666666667</v>
      </c>
    </row>
    <row r="10" spans="1:9" x14ac:dyDescent="0.25">
      <c r="A10" s="2" t="s">
        <v>9</v>
      </c>
      <c r="B10">
        <v>431</v>
      </c>
      <c r="C10">
        <v>10.882352941176471</v>
      </c>
      <c r="D10">
        <v>431</v>
      </c>
      <c r="E10">
        <v>10.882352941176471</v>
      </c>
      <c r="F10">
        <f t="shared" si="0"/>
        <v>6.6307692307692312</v>
      </c>
      <c r="G10">
        <v>10.882352941176471</v>
      </c>
      <c r="H10">
        <f t="shared" si="1"/>
        <v>4.4205128205128208</v>
      </c>
      <c r="I10">
        <v>10.882352941176471</v>
      </c>
    </row>
    <row r="11" spans="1:9" x14ac:dyDescent="0.25">
      <c r="A11" s="2" t="s">
        <v>10</v>
      </c>
      <c r="B11">
        <v>681</v>
      </c>
      <c r="C11">
        <v>15.470588235294118</v>
      </c>
      <c r="D11">
        <v>681</v>
      </c>
      <c r="E11">
        <v>15.470588235294118</v>
      </c>
      <c r="F11">
        <f t="shared" si="0"/>
        <v>10.476923076923077</v>
      </c>
      <c r="G11">
        <v>15.470588235294118</v>
      </c>
      <c r="H11">
        <f t="shared" si="1"/>
        <v>6.9846153846153847</v>
      </c>
      <c r="I11">
        <v>15.470588235294118</v>
      </c>
    </row>
    <row r="12" spans="1:9" x14ac:dyDescent="0.25">
      <c r="A12" s="2" t="s">
        <v>11</v>
      </c>
      <c r="B12">
        <v>918</v>
      </c>
      <c r="C12">
        <v>24.210526315789473</v>
      </c>
      <c r="D12">
        <v>918</v>
      </c>
      <c r="E12">
        <v>24.210526315789473</v>
      </c>
      <c r="F12">
        <f t="shared" si="0"/>
        <v>14.123076923076923</v>
      </c>
      <c r="G12">
        <v>24.210526315789473</v>
      </c>
      <c r="H12">
        <f t="shared" si="1"/>
        <v>9.4153846153846157</v>
      </c>
      <c r="I12">
        <v>24.210526315789473</v>
      </c>
    </row>
    <row r="13" spans="1:9" x14ac:dyDescent="0.25">
      <c r="A13" s="2" t="s">
        <v>12</v>
      </c>
      <c r="B13">
        <v>1032</v>
      </c>
      <c r="C13">
        <v>31.631578947368421</v>
      </c>
      <c r="D13">
        <v>1032</v>
      </c>
      <c r="E13">
        <v>31.631578947368421</v>
      </c>
      <c r="F13">
        <f t="shared" si="0"/>
        <v>15.876923076923077</v>
      </c>
      <c r="G13">
        <v>29.6315789473684</v>
      </c>
      <c r="H13">
        <f t="shared" si="1"/>
        <v>10.584615384615384</v>
      </c>
      <c r="I13">
        <v>29.6315789473684</v>
      </c>
    </row>
    <row r="14" spans="1:9" x14ac:dyDescent="0.25">
      <c r="A14" s="2" t="s">
        <v>13</v>
      </c>
      <c r="B14">
        <v>1084</v>
      </c>
      <c r="C14">
        <v>37.631578947368418</v>
      </c>
      <c r="D14">
        <v>1084</v>
      </c>
      <c r="E14">
        <v>37.631578947368418</v>
      </c>
      <c r="F14">
        <f t="shared" si="0"/>
        <v>16.676923076923078</v>
      </c>
      <c r="G14">
        <v>31.6315789473684</v>
      </c>
      <c r="H14">
        <f t="shared" si="1"/>
        <v>11.117948717948718</v>
      </c>
      <c r="I14">
        <v>31.6315789473684</v>
      </c>
    </row>
    <row r="15" spans="1:9" x14ac:dyDescent="0.25">
      <c r="A15" s="2" t="s">
        <v>14</v>
      </c>
      <c r="B15">
        <v>1125</v>
      </c>
      <c r="C15">
        <v>35.666666666666664</v>
      </c>
      <c r="D15">
        <v>1125</v>
      </c>
      <c r="E15">
        <v>35.666666666666664</v>
      </c>
      <c r="F15">
        <f t="shared" si="0"/>
        <v>17.307692307692307</v>
      </c>
      <c r="G15">
        <v>35.666666666666664</v>
      </c>
      <c r="H15">
        <f t="shared" si="1"/>
        <v>11.538461538461538</v>
      </c>
      <c r="I15">
        <v>35.666666666666664</v>
      </c>
    </row>
    <row r="16" spans="1:9" x14ac:dyDescent="0.25">
      <c r="A16" s="2" t="s">
        <v>15</v>
      </c>
      <c r="B16">
        <v>1058</v>
      </c>
      <c r="C16">
        <v>30.416666666666668</v>
      </c>
      <c r="D16">
        <v>1058</v>
      </c>
      <c r="E16">
        <v>30.416666666666668</v>
      </c>
      <c r="F16">
        <f t="shared" si="0"/>
        <v>16.276923076923076</v>
      </c>
      <c r="G16">
        <v>30.416666666666668</v>
      </c>
      <c r="H16">
        <f t="shared" si="1"/>
        <v>10.851282051282052</v>
      </c>
      <c r="I16">
        <v>30.416666666666668</v>
      </c>
    </row>
    <row r="17" spans="1:9" x14ac:dyDescent="0.25">
      <c r="A17" s="2" t="s">
        <v>16</v>
      </c>
      <c r="B17" s="3">
        <v>1189</v>
      </c>
      <c r="C17" s="3">
        <v>22.733333333333334</v>
      </c>
      <c r="D17" s="3">
        <v>1189</v>
      </c>
      <c r="E17" s="3">
        <v>38.733333333333299</v>
      </c>
      <c r="F17">
        <f t="shared" si="0"/>
        <v>18.292307692307691</v>
      </c>
      <c r="G17" s="3">
        <v>36.733333333333299</v>
      </c>
      <c r="H17">
        <f t="shared" si="1"/>
        <v>12.194871794871794</v>
      </c>
      <c r="I17" s="3">
        <v>36.733333333333299</v>
      </c>
    </row>
    <row r="18" spans="1:9" x14ac:dyDescent="0.25">
      <c r="A18" s="2" t="s">
        <v>17</v>
      </c>
      <c r="B18">
        <v>995</v>
      </c>
      <c r="C18">
        <v>26.066666666666666</v>
      </c>
      <c r="D18">
        <v>995</v>
      </c>
      <c r="E18">
        <v>26.066666666666666</v>
      </c>
      <c r="F18">
        <f t="shared" si="0"/>
        <v>15.307692307692308</v>
      </c>
      <c r="G18">
        <v>26.066666666666666</v>
      </c>
      <c r="H18">
        <f t="shared" si="1"/>
        <v>10.205128205128204</v>
      </c>
      <c r="I18">
        <v>26.066666666666666</v>
      </c>
    </row>
    <row r="19" spans="1:9" x14ac:dyDescent="0.25">
      <c r="A19" s="2" t="s">
        <v>18</v>
      </c>
      <c r="B19" s="3">
        <v>1080</v>
      </c>
      <c r="C19" s="3">
        <v>7.7333333333333334</v>
      </c>
      <c r="D19" s="3">
        <v>1080</v>
      </c>
      <c r="E19" s="3">
        <v>7.7333333333333334</v>
      </c>
      <c r="F19">
        <f t="shared" si="0"/>
        <v>16.615384615384617</v>
      </c>
      <c r="G19" s="3">
        <v>32.733333333333299</v>
      </c>
      <c r="H19">
        <f t="shared" si="1"/>
        <v>11.076923076923077</v>
      </c>
      <c r="I19" s="3">
        <v>32.733333333333299</v>
      </c>
    </row>
    <row r="20" spans="1:9" x14ac:dyDescent="0.25">
      <c r="A20" s="2" t="s">
        <v>19</v>
      </c>
      <c r="B20" s="3">
        <v>1108</v>
      </c>
      <c r="C20" s="3">
        <v>5.6190476190476186</v>
      </c>
      <c r="D20" s="3">
        <v>1108</v>
      </c>
      <c r="E20" s="3">
        <v>5.6190476190476186</v>
      </c>
      <c r="F20">
        <f t="shared" si="0"/>
        <v>17.046153846153846</v>
      </c>
      <c r="G20" s="3">
        <v>35.619047619047599</v>
      </c>
      <c r="H20">
        <f t="shared" si="1"/>
        <v>11.364102564102565</v>
      </c>
      <c r="I20" s="3">
        <v>35.619047619047599</v>
      </c>
    </row>
    <row r="21" spans="1:9" x14ac:dyDescent="0.25">
      <c r="A21" s="2" t="s">
        <v>20</v>
      </c>
      <c r="B21" s="3">
        <v>1211</v>
      </c>
      <c r="C21" s="3">
        <v>11.857142857142858</v>
      </c>
      <c r="D21" s="3">
        <v>1211</v>
      </c>
      <c r="E21" s="3">
        <v>11.857142857142858</v>
      </c>
      <c r="F21">
        <f t="shared" si="0"/>
        <v>18.630769230769232</v>
      </c>
      <c r="G21" s="3">
        <v>36.857142857142897</v>
      </c>
      <c r="H21">
        <f t="shared" si="1"/>
        <v>12.420512820512821</v>
      </c>
      <c r="I21" s="3">
        <v>36.857142857142897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2025-03-11T13:30:23Z</dcterms:modified>
</cp:coreProperties>
</file>