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Project Portofolio Zkcyzen\Tamarindus indica\"/>
    </mc:Choice>
  </mc:AlternateContent>
  <bookViews>
    <workbookView xWindow="0" yWindow="0" windowWidth="20490" windowHeight="7665" activeTab="3"/>
  </bookViews>
  <sheets>
    <sheet name="Sheet1" sheetId="3" r:id="rId1"/>
    <sheet name="Hoja1" sheetId="1" r:id="rId2"/>
    <sheet name="Hoja2" sheetId="2" r:id="rId3"/>
    <sheet name="Sheet2" sheetId="4" r:id="rId4"/>
  </sheets>
  <definedNames>
    <definedName name="_xlnm._FilterDatabase" localSheetId="1" hidden="1">Hoja1!$A$1:$S$245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<sst xmlns="http://schemas.openxmlformats.org/spreadsheetml/2006/main" count="886" uniqueCount="31">
  <si>
    <t>Individual</t>
  </si>
  <si>
    <t>Light</t>
  </si>
  <si>
    <t>Height_final</t>
  </si>
  <si>
    <t>Diameter_final</t>
  </si>
  <si>
    <t>DRY_WHOLE_PLANT_BIOMASS</t>
  </si>
  <si>
    <t>SMF</t>
  </si>
  <si>
    <t>LMF</t>
  </si>
  <si>
    <t>RMF</t>
  </si>
  <si>
    <t>RSR</t>
  </si>
  <si>
    <t>FvFm</t>
  </si>
  <si>
    <t>low_light</t>
  </si>
  <si>
    <t>Medium_light</t>
  </si>
  <si>
    <t>Full_light</t>
  </si>
  <si>
    <t>High_water</t>
  </si>
  <si>
    <t>Medium_water</t>
  </si>
  <si>
    <t>Low_water</t>
  </si>
  <si>
    <t>No_water</t>
  </si>
  <si>
    <t>Water_treatment</t>
  </si>
  <si>
    <t>Fresh_leaves_mass</t>
  </si>
  <si>
    <t>Dry_leaves_mass</t>
  </si>
  <si>
    <t>Fresh_stem_mass</t>
  </si>
  <si>
    <t>Dry_stem_mass</t>
  </si>
  <si>
    <t>Fresh_root_mass</t>
  </si>
  <si>
    <t>Dry_roots_mass</t>
  </si>
  <si>
    <t>total_aboveground_mass</t>
  </si>
  <si>
    <t>Stomatal_density</t>
  </si>
  <si>
    <t>NA</t>
  </si>
  <si>
    <t>Column Labels</t>
  </si>
  <si>
    <t>Grand Total</t>
  </si>
  <si>
    <t>Row Labels</t>
  </si>
  <si>
    <t>Average of DRY_WHOLE_PLANT_BIOMASS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</si>
</sst>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45">
    <dxf>
      <numFmt numFmtId="2" formatCode="0.00"/>
    </dxf>
    <dxf>
      <numFmt numFmtId="164" formatCode="0.00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171" formatCode="0.000"/>
    </dxf>
    <dxf>
      <numFmt numFmtId="164" formatCode="0.00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8" formatCode="0.000000"/>
    </dxf>
    <dxf>
      <numFmt numFmtId="169" formatCode="0.00000"/>
    </dxf>
    <dxf>
      <numFmt numFmtId="170" formatCode="0.0000"/>
    </dxf>
    <dxf>
      <numFmt numFmtId="170" formatCode="0.0000"/>
    </dxf>
    <dxf>
      <numFmt numFmtId="164" formatCode="0.00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8" formatCode="0.000000"/>
    </dxf>
    <dxf>
      <numFmt numFmtId="169" formatCode="0.00000"/>
    </dxf>
    <dxf>
      <numFmt numFmtId="169" formatCode="0.00000"/>
    </dxf>
    <dxf>
      <numFmt numFmtId="164" formatCode="0.00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8" formatCode="0.000000"/>
    </dxf>
    <dxf>
      <numFmt numFmtId="168" formatCode="0.000000"/>
    </dxf>
    <dxf>
      <numFmt numFmtId="164" formatCode="0.00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7" formatCode="0.0000000"/>
    </dxf>
    <dxf>
      <numFmt numFmtId="164" formatCode="0.0000000000"/>
    </dxf>
    <dxf>
      <numFmt numFmtId="165" formatCode="0.000000000"/>
    </dxf>
    <dxf>
      <numFmt numFmtId="166" formatCode="0.00000000"/>
    </dxf>
    <dxf>
      <numFmt numFmtId="166" formatCode="0.00000000"/>
    </dxf>
    <dxf>
      <numFmt numFmtId="164" formatCode="0.0000000000"/>
    </dxf>
    <dxf>
      <numFmt numFmtId="165" formatCode="0.000000000"/>
    </dxf>
    <dxf>
      <numFmt numFmtId="165" formatCode="0.000000000"/>
    </dxf>
    <dxf>
      <numFmt numFmtId="164" formatCode="0.0000000000"/>
    </dxf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[Tamarind_Seedling_Analysis.xlsx]Sheet1!PivotTable1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Pengaruh</a:t>
            </a:r>
            <a:r>
              <a:rPr lang="id-ID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Cahaya dan Air terhadap Biomassa Tamarindus indica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High_water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Full_light</c:v>
                </c:pt>
                <c:pt idx="1">
                  <c:v>low_light</c:v>
                </c:pt>
                <c:pt idx="2">
                  <c:v>Medium_light</c:v>
                </c:pt>
              </c:strCache>
            </c:strRef>
          </c:cat>
          <c:val>
            <c:numRef>
              <c:f>Sheet1!$B$5:$B$8</c:f>
              <c:numCache>
                <c:formatCode>0.00</c:formatCode>
                <c:ptCount val="3"/>
                <c:pt idx="0">
                  <c:v>4.1841904761904773</c:v>
                </c:pt>
                <c:pt idx="1">
                  <c:v>0.57685714285714285</c:v>
                </c:pt>
                <c:pt idx="2">
                  <c:v>1.7589199999999996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5-463E-B70F-A8C0620BEEDA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Low_water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Full_light</c:v>
                </c:pt>
                <c:pt idx="1">
                  <c:v>low_light</c:v>
                </c:pt>
                <c:pt idx="2">
                  <c:v>Medium_light</c:v>
                </c:pt>
              </c:strCache>
            </c:strRef>
          </c:cat>
          <c:val>
            <c:numRef>
              <c:f>Sheet1!$C$5:$C$8</c:f>
              <c:numCache>
                <c:formatCode>0.00</c:formatCode>
                <c:ptCount val="3"/>
                <c:pt idx="0">
                  <c:v>1.0746956521739131</c:v>
                </c:pt>
                <c:pt idx="1">
                  <c:v>0.49716666666666653</c:v>
                </c:pt>
                <c:pt idx="2">
                  <c:v>1.0415555555555553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5-463E-B70F-A8C0620BEEDA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Medium_water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Full_light</c:v>
                </c:pt>
                <c:pt idx="1">
                  <c:v>low_light</c:v>
                </c:pt>
                <c:pt idx="2">
                  <c:v>Medium_light</c:v>
                </c:pt>
              </c:strCache>
            </c:strRef>
          </c:cat>
          <c:val>
            <c:numRef>
              <c:f>Sheet1!$D$5:$D$8</c:f>
              <c:numCache>
                <c:formatCode>0.00</c:formatCode>
                <c:ptCount val="3"/>
                <c:pt idx="0">
                  <c:v>2.8795238095238096</c:v>
                </c:pt>
                <c:pt idx="1">
                  <c:v>0.51694117647058813</c:v>
                </c:pt>
                <c:pt idx="2">
                  <c:v>1.6809473684210525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5-463E-B70F-A8C0620BEEDA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No_water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Full_light</c:v>
                </c:pt>
                <c:pt idx="1">
                  <c:v>low_light</c:v>
                </c:pt>
                <c:pt idx="2">
                  <c:v>Medium_light</c:v>
                </c:pt>
              </c:strCache>
            </c:strRef>
          </c:cat>
          <c:val>
            <c:numRef>
              <c:f>Sheet1!$E$5:$E$8</c:f>
              <c:numCache>
                <c:formatCode>0.00</c:formatCode>
                <c:ptCount val="3"/>
                <c:pt idx="0">
                  <c:v>0.49966666666666665</c:v>
                </c:pt>
                <c:pt idx="1">
                  <c:v>0.31740909090909092</c:v>
                </c:pt>
                <c:pt idx="2">
                  <c:v>0.43280952380952381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5-463E-B70F-A8C0620BE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488096"/>
        <c:axId val="271767088"/>
      </c:barChart>
      <c:catAx>
        <c:axId val="27548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67088"/>
        <c:crosses val="autoZero"/>
        <c:auto val="1"/>
        <c:lblAlgn val="ctr"/>
        <c:lblOffset val="100"/>
        <c:noMultiLvlLbl val="0"/>
      </c:catAx>
      <c:valAx>
        <c:axId val="2717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8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928687</xdr:colOff>
      <xdr:row>8</xdr:row>
      <xdr:rowOff>61912</xdr:rowOff>
    </xdr:from>
    <xdr:to>
      <xdr:col>9</xdr:col>
      <xdr:colOff>538162</xdr:colOff>
      <xdr:row>23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65.475678935189" createdVersion="6" refreshedVersion="6" minRefreshableVersion="3" recordCount="244">
  <cacheSource type="worksheet">
    <worksheetSource ref="A1:S245" sheet="Hoja1"/>
  </cacheSource>
  <cacheFields count="19">
    <cacheField name="Individual" numFmtId="0">
      <sharedItems containsSemiMixedTypes="0" containsString="0" containsNumber="1" containsInteger="1" minValue="1" maxValue="311"/>
    </cacheField>
    <cacheField name="Water_treatment" numFmtId="0">
      <sharedItems count="4">
        <s v="High_water"/>
        <s v="Medium_water"/>
        <s v="Low_water"/>
        <s v="No_water"/>
      </sharedItems>
    </cacheField>
    <cacheField name="Light" numFmtId="0">
      <sharedItems count="3">
        <s v="low_light"/>
        <s v="Medium_light"/>
        <s v="Full_light"/>
      </sharedItems>
    </cacheField>
    <cacheField name="Height_final" numFmtId="0">
      <sharedItems containsSemiMixedTypes="0" containsString="0" containsNumber="1" minValue="1.7" maxValue="53.7"/>
    </cacheField>
    <cacheField name="Diameter_final" numFmtId="0">
      <sharedItems containsSemiMixedTypes="0" containsString="0" containsNumber="1" minValue="0.6" maxValue="5.4"/>
    </cacheField>
    <cacheField name="Fresh_leaves_mass" numFmtId="0">
      <sharedItems containsSemiMixedTypes="0" containsString="0" containsNumber="1" minValue="1.2E-2" maxValue="8.4749999999999996"/>
    </cacheField>
    <cacheField name="Dry_leaves_mass" numFmtId="0">
      <sharedItems containsSemiMixedTypes="0" containsString="0" containsNumber="1" minValue="1.2E-2" maxValue="2.012"/>
    </cacheField>
    <cacheField name="Fresh_stem_mass" numFmtId="0">
      <sharedItems containsSemiMixedTypes="0" containsString="0" containsNumber="1" minValue="6.6000000000000003E-2" maxValue="5.3"/>
    </cacheField>
    <cacheField name="Dry_stem_mass" numFmtId="0">
      <sharedItems containsSemiMixedTypes="0" containsString="0" containsNumber="1" minValue="2.5000000000000001E-2" maxValue="2.3420000000000001"/>
    </cacheField>
    <cacheField name="Fresh_root_mass" numFmtId="0">
      <sharedItems containsSemiMixedTypes="0" containsString="0" containsNumber="1" minValue="1.7999999999999999E-2" maxValue="5.35"/>
    </cacheField>
    <cacheField name="Dry_roots_mass" numFmtId="0">
      <sharedItems containsSemiMixedTypes="0" containsString="0" containsNumber="1" minValue="1.4999999999999999E-2" maxValue="2.2400000000000002"/>
    </cacheField>
    <cacheField name="total_aboveground_mass" numFmtId="0">
      <sharedItems containsSemiMixedTypes="0" containsString="0" containsNumber="1" minValue="8.2000000000000003E-2" maxValue="5.5559999999999992"/>
    </cacheField>
    <cacheField name="DRY_WHOLE_PLANT_BIOMASS" numFmtId="0">
      <sharedItems containsSemiMixedTypes="0" containsString="0" containsNumber="1" minValue="0.14199999999999999" maxValue="7.4930000000000003"/>
    </cacheField>
    <cacheField name="SMF" numFmtId="0">
      <sharedItems containsSemiMixedTypes="0" containsString="0" containsNumber="1" minValue="7.4285714285714274E-2" maxValue="0.8526785714285714"/>
    </cacheField>
    <cacheField name="LMF" numFmtId="0">
      <sharedItems containsSemiMixedTypes="0" containsString="0" containsNumber="1" minValue="0" maxValue="0.85142857142857142"/>
    </cacheField>
    <cacheField name="RMF" numFmtId="0">
      <sharedItems containsSemiMixedTypes="0" containsString="0" containsNumber="1" minValue="4.0384615384615387E-2" maxValue="0.61826923076923079"/>
    </cacheField>
    <cacheField name="RSR" numFmtId="0">
      <sharedItems containsSemiMixedTypes="0" containsString="0" containsNumber="1" minValue="4.2084168336673347E-2" maxValue="1.6196473551637278"/>
    </cacheField>
    <cacheField name="Stomatal_density" numFmtId="0">
      <sharedItems containsMixedTypes="1" containsNumber="1" minValue="12.27" maxValue="29.11"/>
    </cacheField>
    <cacheField name="FvFm" numFmtId="0">
      <sharedItems containsMixedTypes="1" containsNumber="1" minValue="0.625" maxValue="0.783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4">
  <r>
    <n v="1"/>
    <x v="0"/>
    <x v="0"/>
    <n v="16.600000000000001"/>
    <n v="2.2000000000000002"/>
    <n v="0.40899999999999997"/>
    <n v="6.8000000000000005E-2"/>
    <n v="0.58399999999999996"/>
    <n v="0.156"/>
    <n v="0.23100000000000001"/>
    <n v="5.7000000000000002E-2"/>
    <n v="0.224"/>
    <n v="0.28100000000000003"/>
    <n v="0.55516014234875444"/>
    <n v="0.24199288256227758"/>
    <n v="0.20284697508896796"/>
    <n v="0.2544642857142857"/>
    <n v="14.12"/>
    <s v="NA"/>
  </r>
  <r>
    <n v="2"/>
    <x v="1"/>
    <x v="0"/>
    <n v="17.5"/>
    <n v="2.7"/>
    <n v="0.41299999999999998"/>
    <n v="0.11"/>
    <n v="0.64"/>
    <n v="0.16500000000000001"/>
    <n v="0.222"/>
    <n v="7.0000000000000007E-2"/>
    <n v="0.27500000000000002"/>
    <n v="0.34500000000000003"/>
    <n v="0.47826086956521735"/>
    <n v="0.3188405797101449"/>
    <n v="0.20289855072463769"/>
    <n v="0.25454545454545457"/>
    <n v="12.83"/>
    <s v="NA"/>
  </r>
  <r>
    <n v="3"/>
    <x v="2"/>
    <x v="0"/>
    <n v="14.3"/>
    <n v="3.1"/>
    <n v="0.309"/>
    <n v="6.8000000000000005E-2"/>
    <n v="0.88"/>
    <n v="0.22500000000000001"/>
    <n v="0.34200000000000003"/>
    <n v="0.14799999999999999"/>
    <n v="0.52800000000000002"/>
    <n v="0.67599999999999993"/>
    <n v="0.33284023668639057"/>
    <n v="0.44822485207100593"/>
    <n v="0.21893491124260356"/>
    <n v="0.28030303030303028"/>
    <s v="NA"/>
    <s v="NA"/>
  </r>
  <r>
    <n v="4"/>
    <x v="3"/>
    <x v="0"/>
    <n v="9.6"/>
    <n v="1"/>
    <n v="0.152"/>
    <n v="0.155"/>
    <n v="0.153"/>
    <n v="0.14699999999999999"/>
    <n v="7.0000000000000007E-2"/>
    <n v="6.8000000000000005E-2"/>
    <n v="0.30199999999999999"/>
    <n v="0.37"/>
    <n v="0.39729729729729729"/>
    <n v="0.41891891891891891"/>
    <n v="0.18378378378378379"/>
    <n v="0.2251655629139073"/>
    <s v="NA"/>
    <s v="NA"/>
  </r>
  <r>
    <n v="5"/>
    <x v="0"/>
    <x v="0"/>
    <n v="14.4"/>
    <n v="2.2000000000000002"/>
    <n v="0.48099999999999998"/>
    <n v="9.9000000000000005E-2"/>
    <n v="0.66300000000000003"/>
    <n v="0.17299999999999999"/>
    <n v="0.34499999999999997"/>
    <n v="0.11799999999999999"/>
    <n v="0.45"/>
    <n v="0.56800000000000006"/>
    <n v="0.30457746478873232"/>
    <n v="0.48767605633802819"/>
    <n v="0.20774647887323941"/>
    <n v="0.26222222222222219"/>
    <s v="NA"/>
    <s v="NA"/>
  </r>
  <r>
    <n v="6"/>
    <x v="1"/>
    <x v="0"/>
    <n v="19"/>
    <n v="2.1"/>
    <n v="0.45500000000000002"/>
    <n v="0.1"/>
    <n v="0.75"/>
    <n v="0.14399999999999999"/>
    <n v="0.19400000000000001"/>
    <n v="8.3000000000000004E-2"/>
    <n v="0.47899999999999998"/>
    <n v="0.56199999999999994"/>
    <n v="0.25622775800711745"/>
    <n v="0.59608540925266906"/>
    <n v="0.14768683274021355"/>
    <n v="0.1732776617954071"/>
    <s v="NA"/>
    <s v="NA"/>
  </r>
  <r>
    <n v="7"/>
    <x v="2"/>
    <x v="0"/>
    <n v="13.6"/>
    <n v="1.7"/>
    <n v="4.5999999999999999E-2"/>
    <n v="1.4999999999999999E-2"/>
    <n v="0.53700000000000003"/>
    <n v="0.14199999999999999"/>
    <n v="7.5999999999999998E-2"/>
    <n v="3.3000000000000002E-2"/>
    <n v="0.31299999999999994"/>
    <n v="0.34599999999999997"/>
    <n v="0.41040462427745666"/>
    <n v="0.49421965317919075"/>
    <n v="9.5375722543352609E-2"/>
    <n v="0.10543130990415338"/>
    <s v="NA"/>
    <s v="NA"/>
  </r>
  <r>
    <n v="8"/>
    <x v="3"/>
    <x v="0"/>
    <n v="8"/>
    <n v="1.2"/>
    <n v="0.17299999999999999"/>
    <n v="0.16200000000000001"/>
    <n v="0.20899999999999999"/>
    <n v="0.19900000000000001"/>
    <n v="0.13400000000000001"/>
    <n v="0.127"/>
    <n v="0.36099999999999999"/>
    <n v="0.48799999999999999"/>
    <n v="0.40778688524590168"/>
    <n v="0.33196721311475413"/>
    <n v="0.26024590163934425"/>
    <n v="0.35180055401662053"/>
    <s v="NA"/>
    <s v="NA"/>
  </r>
  <r>
    <n v="9"/>
    <x v="0"/>
    <x v="0"/>
    <n v="6.7"/>
    <n v="2.5"/>
    <n v="0.23400000000000001"/>
    <n v="7.8E-2"/>
    <n v="0.36599999999999999"/>
    <n v="0.10100000000000001"/>
    <n v="0.112"/>
    <n v="5.6000000000000001E-2"/>
    <n v="0.27300000000000002"/>
    <n v="0.32899999999999996"/>
    <n v="0.30699088145896664"/>
    <n v="0.5227963525835867"/>
    <n v="0.17021276595744683"/>
    <n v="0.20512820512820512"/>
    <s v="NA"/>
    <s v="NA"/>
  </r>
  <r>
    <n v="10"/>
    <x v="1"/>
    <x v="0"/>
    <n v="11"/>
    <n v="2.2999999999999998"/>
    <n v="0.32"/>
    <n v="6.2E-2"/>
    <n v="0.224"/>
    <n v="6.7000000000000004E-2"/>
    <n v="6.2E-2"/>
    <n v="0.03"/>
    <n v="0.34399999999999997"/>
    <n v="0.374"/>
    <n v="0.34224598930481287"/>
    <n v="0.57754010695187163"/>
    <n v="8.0213903743315509E-2"/>
    <n v="8.7209302325581398E-2"/>
    <n v="22.69"/>
    <s v="NA"/>
  </r>
  <r>
    <n v="11"/>
    <x v="2"/>
    <x v="0"/>
    <n v="18.600000000000001"/>
    <n v="2.1"/>
    <n v="0.56999999999999995"/>
    <n v="0.14199999999999999"/>
    <n v="0.23"/>
    <n v="6.3E-2"/>
    <n v="7.1999999999999995E-2"/>
    <n v="3.9E-2"/>
    <n v="0.496"/>
    <n v="0.56600000000000006"/>
    <n v="0.35865724381625441"/>
    <n v="0.5176678445229681"/>
    <n v="0.12367491166077739"/>
    <n v="0.14112903225806453"/>
    <s v="NA"/>
    <n v="0.753"/>
  </r>
  <r>
    <n v="12"/>
    <x v="1"/>
    <x v="0"/>
    <n v="16.5"/>
    <n v="2.6"/>
    <n v="0.379"/>
    <n v="8.5000000000000006E-2"/>
    <n v="0.61499999999999999"/>
    <n v="0.155"/>
    <n v="0.16700000000000001"/>
    <n v="7.0000000000000007E-2"/>
    <n v="0.47699999999999998"/>
    <n v="0.54700000000000004"/>
    <n v="0.28336380255941496"/>
    <n v="0.58866544789762332"/>
    <n v="0.12797074954296161"/>
    <n v="0.14675052410901471"/>
    <s v="NA"/>
    <s v="NA"/>
  </r>
  <r>
    <n v="13"/>
    <x v="0"/>
    <x v="0"/>
    <n v="19.7"/>
    <n v="3.1"/>
    <n v="0.497"/>
    <n v="9.0999999999999998E-2"/>
    <n v="0.42799999999999999"/>
    <n v="0.11600000000000001"/>
    <n v="0.28499999999999998"/>
    <n v="7.8E-2"/>
    <n v="0.43099999999999999"/>
    <n v="0.50900000000000001"/>
    <n v="0.22789783889980356"/>
    <n v="0.61886051080550097"/>
    <n v="0.15324165029469547"/>
    <n v="0.18097447795823665"/>
    <s v="NA"/>
    <s v="NA"/>
  </r>
  <r>
    <n v="14"/>
    <x v="3"/>
    <x v="0"/>
    <n v="8.6999999999999993"/>
    <n v="1.1000000000000001"/>
    <n v="8.5999999999999993E-2"/>
    <n v="8.1000000000000003E-2"/>
    <n v="0.17199999999999999"/>
    <n v="0.16300000000000001"/>
    <n v="4.9000000000000002E-2"/>
    <n v="4.4999999999999998E-2"/>
    <n v="0.24399999999999999"/>
    <n v="0.28900000000000003"/>
    <n v="0.56401384083044981"/>
    <n v="0.2802768166089965"/>
    <n v="0.1557093425605536"/>
    <n v="0.18442622950819673"/>
    <s v="NA"/>
    <s v="NA"/>
  </r>
  <r>
    <n v="15"/>
    <x v="2"/>
    <x v="0"/>
    <n v="8.9"/>
    <n v="2.1"/>
    <n v="0.17399999999999999"/>
    <n v="3.6999999999999998E-2"/>
    <n v="0.57299999999999995"/>
    <n v="0.16200000000000001"/>
    <n v="0.11600000000000001"/>
    <n v="2.1999999999999999E-2"/>
    <n v="0.35"/>
    <n v="0.372"/>
    <n v="0.43548387096774194"/>
    <n v="0.5053763440860215"/>
    <n v="5.9139784946236555E-2"/>
    <n v="6.2857142857142861E-2"/>
    <n v="16.600000000000001"/>
    <s v="NA"/>
  </r>
  <r>
    <n v="16"/>
    <x v="1"/>
    <x v="0"/>
    <n v="20.7"/>
    <n v="2.1"/>
    <n v="0.48499999999999999"/>
    <n v="0.10199999999999999"/>
    <n v="0.59099999999999997"/>
    <n v="0.17699999999999999"/>
    <n v="0.34399999999999997"/>
    <n v="9.6000000000000002E-2"/>
    <n v="0.504"/>
    <n v="0.60000000000000009"/>
    <n v="0.29499999999999993"/>
    <n v="0.54499999999999993"/>
    <n v="0.15999999999999998"/>
    <n v="0.19047619047619047"/>
    <s v="NA"/>
    <s v="NA"/>
  </r>
  <r>
    <n v="17"/>
    <x v="0"/>
    <x v="0"/>
    <n v="17"/>
    <n v="2.1"/>
    <n v="0.378"/>
    <n v="7.3999999999999996E-2"/>
    <n v="0.65900000000000003"/>
    <n v="0.16900000000000001"/>
    <n v="0.25600000000000001"/>
    <n v="9.1999999999999998E-2"/>
    <n v="0.42900000000000005"/>
    <n v="0.52100000000000002"/>
    <n v="0.32437619961612285"/>
    <n v="0.49904030710172742"/>
    <n v="0.1765834932821497"/>
    <n v="0.21445221445221443"/>
    <s v="NA"/>
    <s v="NA"/>
  </r>
  <r>
    <n v="18"/>
    <x v="3"/>
    <x v="0"/>
    <n v="2.5"/>
    <n v="0.9"/>
    <n v="6.4000000000000001E-2"/>
    <n v="0.06"/>
    <n v="6.6000000000000003E-2"/>
    <n v="6.0999999999999999E-2"/>
    <n v="4.2999999999999997E-2"/>
    <n v="0.04"/>
    <n v="0.121"/>
    <n v="0.161"/>
    <n v="0.37888198757763975"/>
    <n v="0.37267080745341613"/>
    <n v="0.2484472049689441"/>
    <n v="0.33057851239669422"/>
    <s v="NA"/>
    <s v="NA"/>
  </r>
  <r>
    <n v="19"/>
    <x v="2"/>
    <x v="0"/>
    <n v="8.8000000000000007"/>
    <n v="1.9"/>
    <n v="0.157"/>
    <n v="3.4000000000000002E-2"/>
    <n v="0.34100000000000003"/>
    <n v="9.7000000000000003E-2"/>
    <n v="0.15"/>
    <n v="6.6000000000000003E-2"/>
    <n v="0.26600000000000001"/>
    <n v="0.33200000000000002"/>
    <n v="0.29216867469879515"/>
    <n v="0.50903614457831325"/>
    <n v="0.19879518072289157"/>
    <n v="0.24812030075187969"/>
    <s v="NA"/>
    <s v="NA"/>
  </r>
  <r>
    <n v="20"/>
    <x v="1"/>
    <x v="0"/>
    <n v="18.8"/>
    <n v="2.1"/>
    <n v="0.68100000000000005"/>
    <n v="0.13700000000000001"/>
    <n v="0.76700000000000002"/>
    <n v="0.22"/>
    <n v="0.42399999999999999"/>
    <n v="9.8000000000000004E-2"/>
    <n v="0.58299999999999996"/>
    <n v="0.68100000000000005"/>
    <n v="0.32305433186490451"/>
    <n v="0.53303964757709243"/>
    <n v="0.14390602055800295"/>
    <n v="0.16809605488850773"/>
    <s v="NA"/>
    <s v="NA"/>
  </r>
  <r>
    <n v="21"/>
    <x v="0"/>
    <x v="0"/>
    <n v="19.600000000000001"/>
    <n v="2.1"/>
    <n v="0.7"/>
    <n v="0.14599999999999999"/>
    <n v="0.29499999999999998"/>
    <n v="7.6999999999999999E-2"/>
    <n v="0.20399999999999999"/>
    <n v="8.2000000000000003E-2"/>
    <n v="0.502"/>
    <n v="0.59499999999999997"/>
    <n v="0.33277310924369752"/>
    <n v="0.51092436974789912"/>
    <n v="0.15630252100840336"/>
    <n v="0.1852589641434263"/>
    <n v="23.82"/>
    <n v="0.76100000000000001"/>
  </r>
  <r>
    <n v="22"/>
    <x v="3"/>
    <x v="0"/>
    <n v="2"/>
    <n v="1.3"/>
    <n v="2.3E-2"/>
    <n v="2.1999999999999999E-2"/>
    <n v="9.9000000000000005E-2"/>
    <n v="9.5000000000000001E-2"/>
    <n v="2.3E-2"/>
    <n v="2.5000000000000001E-2"/>
    <n v="0.11699999999999999"/>
    <n v="0.14199999999999999"/>
    <n v="0.66901408450704236"/>
    <n v="0.15492957746478875"/>
    <n v="0.17605633802816903"/>
    <n v="0.21367521367521369"/>
    <s v="NA"/>
    <s v="NA"/>
  </r>
  <r>
    <n v="23"/>
    <x v="2"/>
    <x v="0"/>
    <n v="11.4"/>
    <n v="2.4"/>
    <n v="0.23599999999999999"/>
    <n v="5.0999999999999997E-2"/>
    <n v="0.58499999999999996"/>
    <n v="0.16600000000000001"/>
    <n v="0.191"/>
    <n v="4.9000000000000002E-2"/>
    <n v="0.34799999999999998"/>
    <n v="0.39700000000000002"/>
    <n v="0.41813602015113349"/>
    <n v="0.45843828715365237"/>
    <n v="0.1234256926952141"/>
    <n v="0.14080459770114945"/>
    <n v="19.09"/>
    <s v="NA"/>
  </r>
  <r>
    <n v="24"/>
    <x v="3"/>
    <x v="0"/>
    <n v="8.3000000000000007"/>
    <n v="1.7"/>
    <n v="8.5000000000000006E-2"/>
    <n v="8.5000000000000006E-2"/>
    <n v="0.19600000000000001"/>
    <n v="0.187"/>
    <n v="6.8000000000000005E-2"/>
    <n v="6.8000000000000005E-2"/>
    <n v="0.27200000000000002"/>
    <n v="0.34"/>
    <n v="0.54999999999999993"/>
    <n v="0.25"/>
    <n v="0.2"/>
    <n v="0.25"/>
    <s v="NA"/>
    <s v="NA"/>
  </r>
  <r>
    <n v="25"/>
    <x v="0"/>
    <x v="0"/>
    <n v="18.2"/>
    <n v="2.5"/>
    <n v="0.41399999999999998"/>
    <n v="8.7999999999999995E-2"/>
    <n v="0.61699999999999999"/>
    <n v="0.17199999999999999"/>
    <n v="0.32100000000000001"/>
    <n v="0.104"/>
    <n v="0.41599999999999998"/>
    <n v="0.52"/>
    <n v="0.3307692307692307"/>
    <n v="0.46923076923076923"/>
    <n v="0.19999999999999998"/>
    <n v="0.25"/>
    <n v="22.62"/>
    <s v="NA"/>
  </r>
  <r>
    <n v="26"/>
    <x v="1"/>
    <x v="0"/>
    <n v="18.7"/>
    <n v="2.7"/>
    <n v="8.3000000000000004E-2"/>
    <n v="1.9E-2"/>
    <n v="0.83499999999999996"/>
    <n v="0.20499999999999999"/>
    <n v="0.19800000000000001"/>
    <n v="9.2999999999999999E-2"/>
    <n v="0.42099999999999999"/>
    <n v="0.51400000000000001"/>
    <n v="0.39883268482490269"/>
    <n v="0.42023346303501946"/>
    <n v="0.18093385214007782"/>
    <n v="0.22090261282660334"/>
    <n v="12.27"/>
    <s v="NA"/>
  </r>
  <r>
    <n v="28"/>
    <x v="3"/>
    <x v="0"/>
    <n v="10.6"/>
    <n v="0.9"/>
    <n v="0.13800000000000001"/>
    <n v="0.13100000000000001"/>
    <n v="0.22800000000000001"/>
    <n v="0.21099999999999999"/>
    <n v="4.5999999999999999E-2"/>
    <n v="4.2000000000000003E-2"/>
    <n v="0.34199999999999997"/>
    <n v="0.38400000000000001"/>
    <n v="0.54947916666666663"/>
    <n v="0.34114583333333331"/>
    <n v="0.109375"/>
    <n v="0.12280701754385967"/>
    <s v="NA"/>
    <s v="NA"/>
  </r>
  <r>
    <n v="29"/>
    <x v="0"/>
    <x v="0"/>
    <n v="16.600000000000001"/>
    <n v="2.6"/>
    <n v="0.308"/>
    <n v="0.11700000000000001"/>
    <n v="0.63300000000000001"/>
    <n v="0.17899999999999999"/>
    <n v="0.21299999999999999"/>
    <n v="8.2000000000000003E-2"/>
    <n v="0.41799999999999998"/>
    <n v="0.5"/>
    <n v="0.35799999999999998"/>
    <n v="0.47799999999999998"/>
    <n v="0.16400000000000001"/>
    <n v="0.19617224880382778"/>
    <s v="NA"/>
    <n v="0.75900000000000001"/>
  </r>
  <r>
    <n v="30"/>
    <x v="1"/>
    <x v="0"/>
    <n v="20.6"/>
    <n v="2.2000000000000002"/>
    <n v="0.7"/>
    <n v="0.14099999999999999"/>
    <n v="0.42899999999999999"/>
    <n v="0.123"/>
    <n v="0.20399999999999999"/>
    <n v="0.09"/>
    <n v="0.53899999999999992"/>
    <n v="0.629"/>
    <n v="0.31160572337042924"/>
    <n v="0.54531001589825112"/>
    <n v="0.14308426073131955"/>
    <n v="0.16697588126159557"/>
    <n v="27.51"/>
    <n v="0.77"/>
  </r>
  <r>
    <n v="31"/>
    <x v="2"/>
    <x v="0"/>
    <n v="14.6"/>
    <n v="1.9"/>
    <n v="0.31"/>
    <n v="0.06"/>
    <n v="0.503"/>
    <n v="0.159"/>
    <n v="0.13200000000000001"/>
    <n v="5.8000000000000003E-2"/>
    <n v="0.219"/>
    <n v="0.27700000000000002"/>
    <n v="0.57400722021660644"/>
    <n v="0.21660649819494582"/>
    <n v="0.20938628158844766"/>
    <n v="0.26484018264840187"/>
    <s v="NA"/>
    <s v="NA"/>
  </r>
  <r>
    <n v="32"/>
    <x v="3"/>
    <x v="0"/>
    <n v="11.2"/>
    <n v="1"/>
    <n v="0.158"/>
    <n v="0.15"/>
    <n v="0.16300000000000001"/>
    <n v="0.153"/>
    <n v="0.10199999999999999"/>
    <n v="9.5000000000000001E-2"/>
    <n v="0.30299999999999999"/>
    <n v="0.39800000000000002"/>
    <n v="0.38442211055276382"/>
    <n v="0.37688442211055273"/>
    <n v="0.2386934673366834"/>
    <n v="0.31353135313531355"/>
    <s v="NA"/>
    <s v="NA"/>
  </r>
  <r>
    <n v="34"/>
    <x v="3"/>
    <x v="0"/>
    <n v="11.3"/>
    <n v="1.2"/>
    <n v="0.10100000000000001"/>
    <n v="9.6000000000000002E-2"/>
    <n v="0.11600000000000001"/>
    <n v="0.109"/>
    <n v="4.3999999999999997E-2"/>
    <n v="4.2000000000000003E-2"/>
    <n v="0.20500000000000002"/>
    <n v="0.247"/>
    <n v="0.44129554655870445"/>
    <n v="0.38866396761133604"/>
    <n v="0.17004048582995954"/>
    <n v="0.20487804878048779"/>
    <s v="NA"/>
    <s v="NA"/>
  </r>
  <r>
    <n v="35"/>
    <x v="2"/>
    <x v="0"/>
    <n v="13.7"/>
    <n v="2"/>
    <n v="0.32700000000000001"/>
    <n v="7.0000000000000007E-2"/>
    <n v="0.45400000000000001"/>
    <n v="0.122"/>
    <n v="0.14199999999999999"/>
    <n v="5.7000000000000002E-2"/>
    <n v="0.316"/>
    <n v="0.373"/>
    <n v="0.32707774798927614"/>
    <n v="0.52010723860589814"/>
    <n v="0.15281501340482576"/>
    <n v="0.18037974683544306"/>
    <s v="NA"/>
    <s v="NA"/>
  </r>
  <r>
    <n v="36"/>
    <x v="1"/>
    <x v="0"/>
    <n v="10"/>
    <n v="2.1"/>
    <n v="0.378"/>
    <n v="8.1000000000000003E-2"/>
    <n v="0.50700000000000001"/>
    <n v="0.14099999999999999"/>
    <n v="0.13100000000000001"/>
    <n v="4.8000000000000001E-2"/>
    <n v="0.34799999999999998"/>
    <n v="0.39600000000000002"/>
    <n v="0.35606060606060602"/>
    <n v="0.52272727272727271"/>
    <n v="0.12121212121212122"/>
    <n v="0.13793103448275865"/>
    <s v="NA"/>
    <s v="NA"/>
  </r>
  <r>
    <n v="37"/>
    <x v="0"/>
    <x v="0"/>
    <n v="20"/>
    <n v="3"/>
    <n v="0.35299999999999998"/>
    <n v="7.4999999999999997E-2"/>
    <n v="0.82499999999999996"/>
    <n v="0.24199999999999999"/>
    <n v="0.373"/>
    <n v="0.14099999999999999"/>
    <n v="0.53699999999999992"/>
    <n v="0.67799999999999994"/>
    <n v="0.35693215339233042"/>
    <n v="0.43510324483775814"/>
    <n v="0.20796460176991149"/>
    <n v="0.26256983240223464"/>
    <n v="18.53"/>
    <s v="NA"/>
  </r>
  <r>
    <n v="38"/>
    <x v="3"/>
    <x v="0"/>
    <n v="12.2"/>
    <n v="0.8"/>
    <n v="0.156"/>
    <n v="0.15"/>
    <n v="0.151"/>
    <n v="0.14099999999999999"/>
    <n v="6.4000000000000001E-2"/>
    <n v="5.8999999999999997E-2"/>
    <n v="0.29099999999999998"/>
    <n v="0.35"/>
    <n v="0.40285714285714286"/>
    <n v="0.4285714285714286"/>
    <n v="0.16857142857142857"/>
    <n v="0.20274914089347079"/>
    <n v="22.86"/>
    <s v="NA"/>
  </r>
  <r>
    <n v="39"/>
    <x v="2"/>
    <x v="0"/>
    <n v="18.2"/>
    <n v="2.4"/>
    <n v="0.34300000000000003"/>
    <n v="8.4000000000000005E-2"/>
    <n v="0.57799999999999996"/>
    <n v="0.16200000000000001"/>
    <n v="0.215"/>
    <n v="8.8999999999999996E-2"/>
    <n v="0.48399999999999999"/>
    <n v="0.57299999999999995"/>
    <n v="0.28272251308900526"/>
    <n v="0.56195462478184999"/>
    <n v="0.15532286212914487"/>
    <n v="0.18388429752066116"/>
    <s v="NA"/>
    <s v="NA"/>
  </r>
  <r>
    <n v="40"/>
    <x v="1"/>
    <x v="0"/>
    <n v="17.3"/>
    <n v="2.5"/>
    <n v="0.246"/>
    <n v="6.3E-2"/>
    <n v="0.113"/>
    <n v="4.2999999999999997E-2"/>
    <n v="0.13600000000000001"/>
    <n v="5.5E-2"/>
    <n v="0.35"/>
    <n v="0.43000000000000005"/>
    <n v="0.3116279069767442"/>
    <n v="0.50232558139534877"/>
    <n v="0.18604651162790695"/>
    <n v="0.22857142857142859"/>
    <n v="19.809999999999999"/>
    <n v="0.77200000000000002"/>
  </r>
  <r>
    <n v="42"/>
    <x v="3"/>
    <x v="0"/>
    <n v="5"/>
    <n v="0.9"/>
    <n v="0.10100000000000001"/>
    <n v="9.7000000000000003E-2"/>
    <n v="0.123"/>
    <n v="0.114"/>
    <n v="6.8000000000000005E-2"/>
    <n v="6.3E-2"/>
    <n v="0.21100000000000002"/>
    <n v="0.27400000000000002"/>
    <n v="0.41605839416058393"/>
    <n v="0.35401459854014594"/>
    <n v="0.22992700729927007"/>
    <n v="0.29857819905213268"/>
    <s v="NA"/>
    <s v="NA"/>
  </r>
  <r>
    <n v="43"/>
    <x v="2"/>
    <x v="0"/>
    <n v="13"/>
    <n v="2.2000000000000002"/>
    <n v="0.59199999999999997"/>
    <n v="0.105"/>
    <n v="0.51500000000000001"/>
    <n v="0.151"/>
    <n v="0.19500000000000001"/>
    <n v="8.4000000000000005E-2"/>
    <n v="0.40300000000000002"/>
    <n v="0.48699999999999999"/>
    <n v="0.31006160164271046"/>
    <n v="0.51745379876796715"/>
    <n v="0.17248459958932238"/>
    <n v="0.20843672456575682"/>
    <s v="NA"/>
    <s v="NA"/>
  </r>
  <r>
    <n v="45"/>
    <x v="0"/>
    <x v="0"/>
    <n v="21.1"/>
    <n v="2.4"/>
    <n v="0.182"/>
    <n v="3.6999999999999998E-2"/>
    <n v="0.59899999999999998"/>
    <n v="0.68"/>
    <n v="0.46300000000000002"/>
    <n v="0.123"/>
    <n v="0.95100000000000007"/>
    <n v="1.0740000000000001"/>
    <n v="0.63314711359404097"/>
    <n v="0.25232774674115455"/>
    <n v="0.11452513966480446"/>
    <n v="0.12933753943217666"/>
    <n v="17.239999999999998"/>
    <s v="NA"/>
  </r>
  <r>
    <n v="47"/>
    <x v="2"/>
    <x v="0"/>
    <n v="18.2"/>
    <n v="2"/>
    <n v="0.14099999999999999"/>
    <n v="2.8000000000000001E-2"/>
    <n v="0.63100000000000001"/>
    <n v="0.19"/>
    <n v="0.14000000000000001"/>
    <n v="7.6999999999999999E-2"/>
    <n v="0.505"/>
    <n v="0.58200000000000007"/>
    <n v="0.32646048109965631"/>
    <n v="0.54123711340206182"/>
    <n v="0.13230240549828176"/>
    <n v="0.15247524752475247"/>
    <n v="17.16"/>
    <s v="NA"/>
  </r>
  <r>
    <n v="48"/>
    <x v="3"/>
    <x v="0"/>
    <n v="7.3"/>
    <n v="1.1000000000000001"/>
    <n v="8.4000000000000005E-2"/>
    <n v="8.2000000000000003E-2"/>
    <n v="0.16400000000000001"/>
    <n v="0.157"/>
    <n v="4.8000000000000001E-2"/>
    <n v="4.7E-2"/>
    <n v="0.23899999999999999"/>
    <n v="0.28600000000000003"/>
    <n v="0.54895104895104885"/>
    <n v="0.28671328671328672"/>
    <n v="0.16433566433566432"/>
    <n v="0.19665271966527198"/>
    <s v="NA"/>
    <s v="NA"/>
  </r>
  <r>
    <n v="49"/>
    <x v="0"/>
    <x v="0"/>
    <n v="15.2"/>
    <n v="1.8"/>
    <n v="0.40100000000000002"/>
    <n v="8.3000000000000004E-2"/>
    <n v="0.42599999999999999"/>
    <n v="0.114"/>
    <n v="0.14399999999999999"/>
    <n v="5.6000000000000001E-2"/>
    <n v="0.29799999999999999"/>
    <n v="0.35399999999999998"/>
    <n v="0.32203389830508478"/>
    <n v="0.51977401129943501"/>
    <n v="0.15819209039548024"/>
    <n v="0.18791946308724833"/>
    <s v="NA"/>
    <s v="NA"/>
  </r>
  <r>
    <n v="50"/>
    <x v="1"/>
    <x v="0"/>
    <n v="15.9"/>
    <n v="2.2999999999999998"/>
    <n v="0.21299999999999999"/>
    <n v="4.4999999999999998E-2"/>
    <n v="0.61799999999999999"/>
    <n v="0.14899999999999999"/>
    <n v="0.159"/>
    <n v="6.7000000000000004E-2"/>
    <n v="0.31499999999999995"/>
    <n v="0.38200000000000001"/>
    <n v="0.3900523560209424"/>
    <n v="0.43455497382198949"/>
    <n v="0.17539267015706808"/>
    <n v="0.21269841269841275"/>
    <s v="NA"/>
    <s v="NA"/>
  </r>
  <r>
    <n v="51"/>
    <x v="2"/>
    <x v="0"/>
    <n v="17"/>
    <n v="2.4"/>
    <n v="0.33400000000000002"/>
    <n v="7.8E-2"/>
    <n v="0.70699999999999996"/>
    <n v="0.219"/>
    <n v="0.35299999999999998"/>
    <n v="0.14599999999999999"/>
    <n v="0.53200000000000003"/>
    <n v="0.67799999999999994"/>
    <n v="0.32300884955752218"/>
    <n v="0.46165191740412986"/>
    <n v="0.21533923303834809"/>
    <n v="0.27443609022556387"/>
    <s v="NA"/>
    <s v="NA"/>
  </r>
  <r>
    <n v="53"/>
    <x v="0"/>
    <x v="0"/>
    <n v="18.3"/>
    <n v="2.2999999999999998"/>
    <n v="0.41"/>
    <n v="9.6000000000000002E-2"/>
    <n v="0.56100000000000005"/>
    <n v="0.17699999999999999"/>
    <n v="0.307"/>
    <n v="0.14000000000000001"/>
    <n v="0.72599999999999998"/>
    <n v="0.86599999999999999"/>
    <n v="0.44457274826789839"/>
    <n v="0.39376443418013851"/>
    <n v="0.16166281755196307"/>
    <n v="0.19283746556473833"/>
    <n v="18.21"/>
    <n v="0.75600000000000001"/>
  </r>
  <r>
    <n v="54"/>
    <x v="1"/>
    <x v="0"/>
    <n v="12.5"/>
    <n v="2"/>
    <n v="0.42899999999999999"/>
    <n v="9.7000000000000003E-2"/>
    <n v="0.19"/>
    <n v="5.7000000000000002E-2"/>
    <n v="0.113"/>
    <n v="5.7000000000000002E-2"/>
    <n v="0.78600000000000003"/>
    <n v="0.84300000000000019"/>
    <n v="0.71055753262158949"/>
    <n v="0.22182680901542107"/>
    <n v="6.7615658362989314E-2"/>
    <n v="7.2519083969465645E-2"/>
    <n v="23.18"/>
    <n v="0.75900000000000001"/>
  </r>
  <r>
    <n v="55"/>
    <x v="2"/>
    <x v="0"/>
    <n v="20.5"/>
    <n v="2.6"/>
    <n v="0.63"/>
    <n v="0.13200000000000001"/>
    <n v="0.114"/>
    <n v="4.2999999999999997E-2"/>
    <n v="0.155"/>
    <n v="9.5000000000000001E-2"/>
    <n v="0.49700000000000005"/>
    <n v="0.61299999999999999"/>
    <n v="0.34584013050570966"/>
    <n v="0.46492659053833613"/>
    <n v="0.18923327895595435"/>
    <n v="0.2334004024144869"/>
    <n v="26.07"/>
    <n v="0.753"/>
  </r>
  <r>
    <n v="57"/>
    <x v="0"/>
    <x v="0"/>
    <n v="18.2"/>
    <n v="2.4"/>
    <n v="0.14299999999999999"/>
    <n v="2.5000000000000001E-2"/>
    <n v="0.82"/>
    <n v="0.222"/>
    <n v="0.29599999999999999"/>
    <n v="0.123"/>
    <n v="0.50700000000000001"/>
    <n v="0.63"/>
    <n v="0.35238095238095241"/>
    <n v="0.45238095238095244"/>
    <n v="0.19523809523809524"/>
    <n v="0.24260355029585798"/>
    <s v="NA"/>
    <s v="NA"/>
  </r>
  <r>
    <n v="58"/>
    <x v="3"/>
    <x v="0"/>
    <n v="9.4"/>
    <n v="1.3"/>
    <n v="9.8000000000000004E-2"/>
    <n v="9.7000000000000003E-2"/>
    <n v="0.152"/>
    <n v="0.14199999999999999"/>
    <n v="5.6000000000000001E-2"/>
    <n v="5.1999999999999998E-2"/>
    <n v="0.23899999999999999"/>
    <n v="0.29099999999999998"/>
    <n v="0.48797250859106528"/>
    <n v="0.33333333333333337"/>
    <n v="0.17869415807560138"/>
    <n v="0.21757322175732219"/>
    <s v="NA"/>
    <s v="NA"/>
  </r>
  <r>
    <n v="59"/>
    <x v="2"/>
    <x v="0"/>
    <n v="17.399999999999999"/>
    <n v="2.9"/>
    <n v="0.26800000000000002"/>
    <n v="5.8000000000000003E-2"/>
    <n v="0.60099999999999998"/>
    <n v="0.16900000000000001"/>
    <n v="0.23100000000000001"/>
    <n v="9.2999999999999999E-2"/>
    <n v="0.44800000000000006"/>
    <n v="0.54100000000000004"/>
    <n v="0.3123844731977819"/>
    <n v="0.51571164510166356"/>
    <n v="0.17190388170055451"/>
    <n v="0.20758928571428567"/>
    <s v="NA"/>
    <s v="NA"/>
  </r>
  <r>
    <n v="61"/>
    <x v="0"/>
    <x v="0"/>
    <n v="20.8"/>
    <n v="2.7"/>
    <n v="0.433"/>
    <n v="9.2999999999999999E-2"/>
    <n v="0.76300000000000001"/>
    <n v="0.19700000000000001"/>
    <n v="0.255"/>
    <n v="9.5000000000000001E-2"/>
    <n v="0.495"/>
    <n v="0.59000000000000008"/>
    <n v="0.33389830508474572"/>
    <n v="0.50508474576271178"/>
    <n v="0.16101694915254236"/>
    <n v="0.19191919191919193"/>
    <s v="NA"/>
    <s v="NA"/>
  </r>
  <r>
    <n v="62"/>
    <x v="3"/>
    <x v="0"/>
    <n v="5.4"/>
    <n v="0.8"/>
    <n v="0.108"/>
    <n v="0.1"/>
    <n v="0.115"/>
    <n v="0.107"/>
    <n v="1.7999999999999999E-2"/>
    <n v="1.6E-2"/>
    <n v="0.20700000000000002"/>
    <n v="0.223"/>
    <n v="0.47982062780269058"/>
    <n v="0.44843049327354262"/>
    <n v="7.1748878923766815E-2"/>
    <n v="7.7294685990338161E-2"/>
    <s v="NA"/>
    <s v="NA"/>
  </r>
  <r>
    <n v="63"/>
    <x v="2"/>
    <x v="0"/>
    <n v="14.4"/>
    <n v="1.8"/>
    <n v="0.60299999999999998"/>
    <n v="0.10100000000000001"/>
    <n v="0.745"/>
    <n v="0.20799999999999999"/>
    <n v="0.214"/>
    <n v="9.5000000000000001E-2"/>
    <n v="0.497"/>
    <n v="0.59200000000000008"/>
    <n v="0.35135135135135126"/>
    <n v="0.48817567567567566"/>
    <n v="0.16047297297297294"/>
    <n v="0.19114688128772636"/>
    <s v="NA"/>
    <s v="NA"/>
  </r>
  <r>
    <n v="65"/>
    <x v="0"/>
    <x v="0"/>
    <n v="21.8"/>
    <n v="2.2000000000000002"/>
    <n v="0.439"/>
    <n v="0.113"/>
    <n v="0.27200000000000002"/>
    <n v="0.15"/>
    <n v="0.23899999999999999"/>
    <n v="9.7000000000000003E-2"/>
    <n v="0.92199999999999993"/>
    <n v="1.0299999999999998"/>
    <n v="0.56019417475728162"/>
    <n v="0.33495145631067963"/>
    <n v="0.10485436893203885"/>
    <n v="0.11713665943600868"/>
    <n v="12.99"/>
    <n v="0.76600000000000001"/>
  </r>
  <r>
    <n v="66"/>
    <x v="3"/>
    <x v="0"/>
    <n v="12.6"/>
    <n v="1.7"/>
    <n v="0.19500000000000001"/>
    <n v="0.187"/>
    <n v="0.157"/>
    <n v="0.14599999999999999"/>
    <n v="8.1000000000000003E-2"/>
    <n v="7.9000000000000001E-2"/>
    <n v="0.33299999999999996"/>
    <n v="0.41199999999999998"/>
    <n v="0.35436893203883496"/>
    <n v="0.45388349514563109"/>
    <n v="0.19174757281553401"/>
    <n v="0.23723723723723728"/>
    <s v="NA"/>
    <s v="NA"/>
  </r>
  <r>
    <n v="67"/>
    <x v="2"/>
    <x v="0"/>
    <n v="18.100000000000001"/>
    <n v="1.8"/>
    <n v="0.13100000000000001"/>
    <n v="2.8000000000000001E-2"/>
    <n v="0.69099999999999995"/>
    <n v="0.191"/>
    <n v="0.161"/>
    <n v="3.3000000000000002E-2"/>
    <n v="0.191"/>
    <n v="0.224"/>
    <n v="0.8526785714285714"/>
    <n v="0"/>
    <n v="0.14732142857142858"/>
    <n v="0.17277486910994766"/>
    <s v="NA"/>
    <s v="NA"/>
  </r>
  <r>
    <n v="68"/>
    <x v="3"/>
    <x v="0"/>
    <n v="13.2"/>
    <n v="1.4"/>
    <n v="2.1999999999999999E-2"/>
    <n v="2.3E-2"/>
    <n v="0.152"/>
    <n v="0.152"/>
    <n v="0.107"/>
    <n v="9.7000000000000003E-2"/>
    <n v="0.33399999999999996"/>
    <n v="0.43099999999999999"/>
    <n v="0.35266821345707655"/>
    <n v="0.42227378190255221"/>
    <n v="0.22505800464037123"/>
    <n v="0.29041916167664672"/>
    <s v="NA"/>
    <s v="NA"/>
  </r>
  <r>
    <n v="69"/>
    <x v="0"/>
    <x v="0"/>
    <n v="20.7"/>
    <n v="3"/>
    <n v="0.13600000000000001"/>
    <n v="2.9000000000000001E-2"/>
    <n v="0.76300000000000001"/>
    <n v="0.21099999999999999"/>
    <n v="0.29399999999999998"/>
    <n v="0.1"/>
    <n v="0.52700000000000002"/>
    <n v="0.627"/>
    <n v="0.33652312599681017"/>
    <n v="0.50398724082934609"/>
    <n v="0.15948963317384371"/>
    <n v="0.18975332068311196"/>
    <n v="19.25"/>
    <s v="NA"/>
  </r>
  <r>
    <n v="70"/>
    <x v="1"/>
    <x v="0"/>
    <n v="17.5"/>
    <n v="2.7"/>
    <n v="0.38400000000000001"/>
    <n v="0.08"/>
    <n v="0.70799999999999996"/>
    <n v="0.186"/>
    <n v="0.24"/>
    <n v="9.4E-2"/>
    <n v="0.46400000000000002"/>
    <n v="0.55800000000000005"/>
    <n v="0.33333333333333331"/>
    <n v="0.49820788530465948"/>
    <n v="0.16845878136200715"/>
    <n v="0.20258620689655171"/>
    <n v="15.72"/>
    <s v="NA"/>
  </r>
  <r>
    <n v="71"/>
    <x v="2"/>
    <x v="0"/>
    <n v="9.5"/>
    <n v="1.7"/>
    <n v="0.109"/>
    <n v="2.1999999999999999E-2"/>
    <n v="0.28699999999999998"/>
    <n v="7.6999999999999999E-2"/>
    <n v="3.3000000000000002E-2"/>
    <n v="1.4999999999999999E-2"/>
    <n v="0.19700000000000001"/>
    <n v="0.21199999999999999"/>
    <n v="0.36320754716981135"/>
    <n v="0.56603773584905659"/>
    <n v="7.0754716981132074E-2"/>
    <n v="7.6142131979695424E-2"/>
    <s v="NA"/>
    <s v="NA"/>
  </r>
  <r>
    <n v="73"/>
    <x v="0"/>
    <x v="0"/>
    <n v="16"/>
    <n v="2.2000000000000002"/>
    <n v="0.45100000000000001"/>
    <n v="9.5000000000000001E-2"/>
    <n v="0.48299999999999998"/>
    <n v="0.13200000000000001"/>
    <n v="0.214"/>
    <n v="7.5999999999999998E-2"/>
    <n v="0.34899999999999998"/>
    <n v="0.42500000000000004"/>
    <n v="0.31058823529411761"/>
    <n v="0.51058823529411757"/>
    <n v="0.17882352941176469"/>
    <n v="0.2177650429799427"/>
    <s v="NA"/>
    <s v="NA"/>
  </r>
  <r>
    <n v="74"/>
    <x v="1"/>
    <x v="0"/>
    <n v="13.5"/>
    <n v="2.7"/>
    <n v="0.48599999999999999"/>
    <n v="0.158"/>
    <n v="0.73799999999999999"/>
    <n v="0.2"/>
    <n v="0.192"/>
    <n v="8.7999999999999995E-2"/>
    <n v="0.46500000000000002"/>
    <n v="0.55300000000000005"/>
    <n v="0.36166365280289331"/>
    <n v="0.4792043399638336"/>
    <n v="0.15913200723327303"/>
    <n v="0.18924731182795698"/>
    <s v="NA"/>
    <n v="0.77600000000000002"/>
  </r>
  <r>
    <n v="75"/>
    <x v="2"/>
    <x v="0"/>
    <n v="16.7"/>
    <n v="2.6"/>
    <n v="0.33600000000000002"/>
    <n v="7.8E-2"/>
    <n v="0.45500000000000002"/>
    <n v="0.13500000000000001"/>
    <n v="0.22500000000000001"/>
    <n v="9.9000000000000005E-2"/>
    <n v="0.48700000000000004"/>
    <n v="0.60099999999999998"/>
    <n v="0.32612312811980038"/>
    <n v="0.48419301164725465"/>
    <n v="0.18968386023294512"/>
    <n v="0.23408624229979466"/>
    <s v="NA"/>
    <n v="0.754"/>
  </r>
  <r>
    <n v="76"/>
    <x v="3"/>
    <x v="0"/>
    <n v="9.6"/>
    <n v="2.2000000000000002"/>
    <n v="0.217"/>
    <n v="0.20699999999999999"/>
    <n v="0.153"/>
    <n v="0.14399999999999999"/>
    <n v="4.4999999999999998E-2"/>
    <n v="4.2999999999999997E-2"/>
    <n v="0.35099999999999998"/>
    <n v="0.39400000000000002"/>
    <n v="0.365482233502538"/>
    <n v="0.52538071065989844"/>
    <n v="0.10913705583756343"/>
    <n v="0.12250712250712251"/>
    <s v="NA"/>
    <s v="NA"/>
  </r>
  <r>
    <n v="77"/>
    <x v="0"/>
    <x v="0"/>
    <n v="19.7"/>
    <n v="2.2999999999999998"/>
    <n v="0.55600000000000005"/>
    <n v="0.186"/>
    <n v="0.67800000000000005"/>
    <n v="0.22900000000000001"/>
    <n v="0.29099999999999998"/>
    <n v="0.13"/>
    <n v="0.55400000000000005"/>
    <n v="0.68399999999999994"/>
    <n v="0.33479532163742692"/>
    <n v="0.47514619883040943"/>
    <n v="0.19005847953216376"/>
    <n v="0.23465703971119131"/>
    <s v="NA"/>
    <n v="0.753"/>
  </r>
  <r>
    <n v="78"/>
    <x v="0"/>
    <x v="0"/>
    <n v="15.2"/>
    <n v="2.2999999999999998"/>
    <n v="0.13700000000000001"/>
    <n v="2.9000000000000001E-2"/>
    <n v="0.64400000000000002"/>
    <n v="0.223"/>
    <n v="0.26700000000000002"/>
    <n v="9.0999999999999998E-2"/>
    <n v="0.43"/>
    <n v="0.52100000000000002"/>
    <n v="0.42802303262955854"/>
    <n v="0.39731285988483683"/>
    <n v="0.1746641074856046"/>
    <n v="0.21162790697674419"/>
    <s v="NA"/>
    <s v="NA"/>
  </r>
  <r>
    <n v="79"/>
    <x v="3"/>
    <x v="0"/>
    <n v="7.5"/>
    <n v="1.3"/>
    <n v="8.5000000000000006E-2"/>
    <n v="8.2000000000000003E-2"/>
    <n v="0.13100000000000001"/>
    <n v="0.12"/>
    <n v="8.1000000000000003E-2"/>
    <n v="0.08"/>
    <n v="0.20200000000000001"/>
    <n v="0.28200000000000003"/>
    <n v="0.42553191489361697"/>
    <n v="0.29078014184397161"/>
    <n v="0.28368794326241131"/>
    <n v="0.396039603960396"/>
    <s v="NA"/>
    <s v="NA"/>
  </r>
  <r>
    <n v="80"/>
    <x v="2"/>
    <x v="0"/>
    <n v="11"/>
    <n v="2.8"/>
    <n v="0.10299999999999999"/>
    <n v="1.7999999999999999E-2"/>
    <n v="0.55200000000000005"/>
    <n v="0.14599999999999999"/>
    <n v="0.16500000000000001"/>
    <n v="4.7E-2"/>
    <n v="0.35799999999999998"/>
    <n v="0.40500000000000003"/>
    <n v="0.36049382716049377"/>
    <n v="0.52345679012345669"/>
    <n v="0.11604938271604938"/>
    <n v="0.13128491620111732"/>
    <n v="26.63"/>
    <s v="NA"/>
  </r>
  <r>
    <n v="81"/>
    <x v="1"/>
    <x v="0"/>
    <n v="16.399999999999999"/>
    <n v="1.6"/>
    <n v="6.2E-2"/>
    <n v="6.9000000000000006E-2"/>
    <n v="0.17"/>
    <n v="2.5999999999999999E-2"/>
    <n v="9.0999999999999998E-2"/>
    <n v="2.5999999999999999E-2"/>
    <n v="0.32400000000000007"/>
    <n v="0.35000000000000003"/>
    <n v="7.4285714285714274E-2"/>
    <n v="0.85142857142857142"/>
    <n v="7.4285714285714274E-2"/>
    <n v="8.0246913580246895E-2"/>
    <n v="21.41"/>
    <s v="NA"/>
  </r>
  <r>
    <n v="82"/>
    <x v="0"/>
    <x v="0"/>
    <n v="15.8"/>
    <n v="2.8"/>
    <n v="0.23100000000000001"/>
    <n v="4.8000000000000001E-2"/>
    <n v="0.47799999999999998"/>
    <n v="0.13"/>
    <n v="0.216"/>
    <n v="7.9000000000000001E-2"/>
    <n v="0.316"/>
    <n v="0.39500000000000002"/>
    <n v="0.32911392405063289"/>
    <n v="0.47088607594936704"/>
    <n v="0.19999999999999998"/>
    <n v="0.25"/>
    <s v="NA"/>
    <s v="NA"/>
  </r>
  <r>
    <n v="83"/>
    <x v="3"/>
    <x v="0"/>
    <n v="8"/>
    <n v="1.3"/>
    <n v="0.13600000000000001"/>
    <n v="0.13200000000000001"/>
    <n v="0.16200000000000001"/>
    <n v="0.153"/>
    <n v="0.14399999999999999"/>
    <n v="0.14399999999999999"/>
    <n v="0.28500000000000003"/>
    <n v="0.42899999999999999"/>
    <n v="0.35664335664335667"/>
    <n v="0.30769230769230771"/>
    <n v="0.33566433566433562"/>
    <n v="0.50526315789473675"/>
    <s v="NA"/>
    <s v="NA"/>
  </r>
  <r>
    <n v="84"/>
    <x v="2"/>
    <x v="0"/>
    <n v="15"/>
    <n v="2.5"/>
    <n v="0.27"/>
    <n v="5.3999999999999999E-2"/>
    <n v="0.52400000000000002"/>
    <n v="0.14799999999999999"/>
    <n v="0.191"/>
    <n v="8.5000000000000006E-2"/>
    <n v="0.36499999999999999"/>
    <n v="0.44999999999999996"/>
    <n v="0.3288888888888889"/>
    <n v="0.48222222222222227"/>
    <n v="0.18888888888888891"/>
    <n v="0.23287671232876714"/>
    <s v="NA"/>
    <s v="NA"/>
  </r>
  <r>
    <n v="85"/>
    <x v="1"/>
    <x v="0"/>
    <n v="18.2"/>
    <n v="2.7"/>
    <n v="0.39300000000000002"/>
    <n v="0.125"/>
    <n v="0.57799999999999996"/>
    <n v="0.16300000000000001"/>
    <n v="0.161"/>
    <n v="6.2E-2"/>
    <n v="0.42000000000000004"/>
    <n v="0.48199999999999998"/>
    <n v="0.33817427385892118"/>
    <n v="0.53319502074688796"/>
    <n v="0.12863070539419089"/>
    <n v="0.14761904761904759"/>
    <s v="NA"/>
    <n v="0.75600000000000001"/>
  </r>
  <r>
    <n v="87"/>
    <x v="3"/>
    <x v="0"/>
    <n v="8.6999999999999993"/>
    <n v="0.6"/>
    <n v="0.115"/>
    <n v="0.108"/>
    <n v="0.113"/>
    <n v="0.109"/>
    <n v="3.6999999999999998E-2"/>
    <n v="3.2000000000000001E-2"/>
    <n v="0.217"/>
    <n v="0.249"/>
    <n v="0.43775100401606426"/>
    <n v="0.43373493975903615"/>
    <n v="0.12851405622489961"/>
    <n v="0.14746543778801843"/>
    <s v="NA"/>
    <s v="NA"/>
  </r>
  <r>
    <n v="88"/>
    <x v="2"/>
    <x v="0"/>
    <n v="20"/>
    <n v="2.9"/>
    <n v="0.51"/>
    <n v="0.99"/>
    <n v="0.19500000000000001"/>
    <n v="5.8000000000000003E-2"/>
    <n v="0.21299999999999999"/>
    <n v="9.4E-2"/>
    <n v="1.4179999999999999"/>
    <n v="1.5229999999999999"/>
    <n v="0.13919894944189104"/>
    <n v="0.79185817465528563"/>
    <n v="6.8942875902823372E-2"/>
    <n v="7.4047954866008459E-2"/>
    <s v="NA"/>
    <n v="0.76400000000000001"/>
  </r>
  <r>
    <n v="91"/>
    <x v="2"/>
    <x v="0"/>
    <n v="16.2"/>
    <n v="1.9"/>
    <n v="0.22900000000000001"/>
    <n v="5.5E-2"/>
    <n v="0.55600000000000005"/>
    <n v="0.155"/>
    <n v="0.19400000000000001"/>
    <n v="6.9000000000000006E-2"/>
    <n v="0.38100000000000001"/>
    <n v="0.45"/>
    <n v="0.34444444444444444"/>
    <n v="0.50222222222222224"/>
    <n v="0.15333333333333335"/>
    <n v="0.18110236220472442"/>
    <s v="NA"/>
    <s v="NA"/>
  </r>
  <r>
    <n v="92"/>
    <x v="3"/>
    <x v="0"/>
    <n v="1.7"/>
    <n v="1"/>
    <n v="2.8000000000000001E-2"/>
    <n v="2.8000000000000001E-2"/>
    <n v="0.09"/>
    <n v="8.8999999999999996E-2"/>
    <n v="4.7E-2"/>
    <n v="4.7E-2"/>
    <n v="0.11699999999999999"/>
    <n v="0.16400000000000001"/>
    <n v="0.54268292682926822"/>
    <n v="0.17073170731707316"/>
    <n v="0.28658536585365851"/>
    <n v="0.40170940170940173"/>
    <s v="NA"/>
    <s v="NA"/>
  </r>
  <r>
    <n v="94"/>
    <x v="1"/>
    <x v="0"/>
    <n v="19.2"/>
    <n v="1.9"/>
    <n v="0.29099999999999998"/>
    <n v="8.3000000000000004E-2"/>
    <n v="0.63"/>
    <n v="0.17399999999999999"/>
    <n v="0.193"/>
    <n v="7.0999999999999994E-2"/>
    <n v="0.47099999999999997"/>
    <n v="0.54200000000000004"/>
    <n v="0.3210332103321033"/>
    <n v="0.54797047970479695"/>
    <n v="0.13099630996309961"/>
    <n v="0.15074309978768577"/>
    <s v="NA"/>
    <s v="NA"/>
  </r>
  <r>
    <n v="95"/>
    <x v="2"/>
    <x v="0"/>
    <n v="6.2"/>
    <n v="2"/>
    <n v="9.8000000000000004E-2"/>
    <n v="9.6000000000000002E-2"/>
    <n v="0.26"/>
    <n v="2.5000000000000001E-2"/>
    <n v="0.23599999999999999"/>
    <n v="0.107"/>
    <n v="0.121"/>
    <n v="0.22800000000000001"/>
    <n v="0.10964912280701755"/>
    <n v="0.42105263157894735"/>
    <n v="0.46929824561403505"/>
    <n v="0.88429752066115708"/>
    <s v="NA"/>
    <s v="NA"/>
  </r>
  <r>
    <n v="98"/>
    <x v="3"/>
    <x v="0"/>
    <n v="12.8"/>
    <n v="1.2"/>
    <n v="0.215"/>
    <n v="0.20599999999999999"/>
    <n v="0.11700000000000001"/>
    <n v="0.11"/>
    <n v="6.2E-2"/>
    <n v="6.3E-2"/>
    <n v="0.316"/>
    <n v="0.379"/>
    <n v="0.29023746701846964"/>
    <n v="0.54353562005277045"/>
    <n v="0.16622691292875991"/>
    <n v="0.19936708860759494"/>
    <s v="NA"/>
    <s v="NA"/>
  </r>
  <r>
    <n v="99"/>
    <x v="0"/>
    <x v="0"/>
    <n v="17"/>
    <n v="3.3"/>
    <n v="0.433"/>
    <n v="8.5000000000000006E-2"/>
    <n v="0.53400000000000003"/>
    <n v="0.14599999999999999"/>
    <n v="0.184"/>
    <n v="7.0000000000000007E-2"/>
    <n v="0.34699999999999998"/>
    <n v="0.41700000000000004"/>
    <n v="0.35011990407673854"/>
    <n v="0.48201438848920863"/>
    <n v="0.16786570743405277"/>
    <n v="0.20172910662824212"/>
    <s v="NA"/>
    <s v="NA"/>
  </r>
  <r>
    <n v="105"/>
    <x v="2"/>
    <x v="0"/>
    <n v="18.3"/>
    <n v="3.1"/>
    <n v="0.221"/>
    <n v="4.2999999999999997E-2"/>
    <n v="0.55700000000000005"/>
    <n v="0.151"/>
    <n v="0.112"/>
    <n v="5.3999999999999999E-2"/>
    <n v="0.38"/>
    <n v="0.43399999999999994"/>
    <n v="0.34792626728110604"/>
    <n v="0.52764976958525345"/>
    <n v="0.12442396313364057"/>
    <n v="0.14210526315789473"/>
    <s v="NA"/>
    <s v="NA"/>
  </r>
  <r>
    <n v="106"/>
    <x v="2"/>
    <x v="1"/>
    <n v="18"/>
    <n v="2.1"/>
    <n v="0.42499999999999999"/>
    <n v="9.0999999999999998E-2"/>
    <n v="0.67"/>
    <n v="0.27900000000000003"/>
    <n v="0.35899999999999999"/>
    <n v="0.13"/>
    <n v="0.66300000000000003"/>
    <n v="0.79300000000000004"/>
    <n v="0.35182849936948302"/>
    <n v="0.48423707440100883"/>
    <n v="0.16393442622950818"/>
    <n v="0.19607843137254902"/>
    <n v="19.489999999999998"/>
    <s v="NA"/>
  </r>
  <r>
    <n v="107"/>
    <x v="1"/>
    <x v="1"/>
    <n v="18.8"/>
    <n v="2.1"/>
    <n v="0.86099999999999999"/>
    <n v="0.183"/>
    <n v="0.81599999999999995"/>
    <n v="0.309"/>
    <n v="0.40799999999999997"/>
    <n v="0.19900000000000001"/>
    <n v="0.75800000000000001"/>
    <n v="0.95700000000000007"/>
    <n v="0.32288401253918492"/>
    <n v="0.46917450365726227"/>
    <n v="0.20794148380355276"/>
    <n v="0.26253298153034305"/>
    <n v="17.48"/>
    <s v="NA"/>
  </r>
  <r>
    <n v="108"/>
    <x v="0"/>
    <x v="1"/>
    <n v="22.3"/>
    <n v="2.1"/>
    <n v="1.6359999999999999"/>
    <n v="0.33500000000000002"/>
    <n v="0.69099999999999995"/>
    <n v="0.25"/>
    <n v="0.746"/>
    <n v="0.28799999999999998"/>
    <n v="0.81400000000000006"/>
    <n v="1.1020000000000001"/>
    <n v="0.22686025408348456"/>
    <n v="0.5117967332123412"/>
    <n v="0.2613430127041742"/>
    <n v="0.35380835380835374"/>
    <s v="NA"/>
    <s v="NA"/>
  </r>
  <r>
    <n v="109"/>
    <x v="3"/>
    <x v="1"/>
    <n v="6"/>
    <n v="2"/>
    <n v="0.06"/>
    <n v="5.8000000000000003E-2"/>
    <n v="0.16200000000000001"/>
    <n v="0.158"/>
    <n v="0.05"/>
    <n v="4.2000000000000003E-2"/>
    <n v="0.216"/>
    <n v="0.25800000000000001"/>
    <n v="0.61240310077519378"/>
    <n v="0.22480620155038761"/>
    <n v="0.16279069767441862"/>
    <n v="0.19444444444444445"/>
    <s v="NA"/>
    <s v="NA"/>
  </r>
  <r>
    <n v="110"/>
    <x v="2"/>
    <x v="1"/>
    <n v="22"/>
    <n v="2.6"/>
    <n v="0.6"/>
    <n v="0.20899999999999999"/>
    <n v="0.73299999999999998"/>
    <n v="0.35499999999999998"/>
    <n v="0.73199999999999998"/>
    <n v="0.35299999999999998"/>
    <n v="0.88600000000000001"/>
    <n v="1.2389999999999999"/>
    <n v="0.28652138821630346"/>
    <n v="0.42857142857142866"/>
    <n v="0.28490718321226799"/>
    <n v="0.39841986455981937"/>
    <s v="NA"/>
    <s v="NA"/>
  </r>
  <r>
    <n v="111"/>
    <x v="1"/>
    <x v="1"/>
    <n v="35"/>
    <n v="2.9"/>
    <n v="2.379"/>
    <n v="0.53400000000000003"/>
    <n v="1.258"/>
    <n v="0.53300000000000003"/>
    <n v="1.802"/>
    <n v="0.58099999999999996"/>
    <n v="1.4460000000000002"/>
    <n v="2.0270000000000001"/>
    <n v="0.26295017266896892"/>
    <n v="0.45041933892451896"/>
    <n v="0.28663048840651206"/>
    <n v="0.40179806362378967"/>
    <n v="17.48"/>
    <s v="NA"/>
  </r>
  <r>
    <n v="112"/>
    <x v="0"/>
    <x v="1"/>
    <n v="14.4"/>
    <n v="2.2999999999999998"/>
    <n v="0.68700000000000006"/>
    <n v="0.127"/>
    <n v="0.48299999999999998"/>
    <n v="0.13"/>
    <n v="0.20699999999999999"/>
    <n v="9.9000000000000005E-2"/>
    <n v="0.42200000000000004"/>
    <n v="0.52100000000000002"/>
    <n v="0.24952015355086371"/>
    <n v="0.56046065259117084"/>
    <n v="0.19001919385796545"/>
    <n v="0.23459715639810425"/>
    <s v="NA"/>
    <s v="NA"/>
  </r>
  <r>
    <n v="113"/>
    <x v="3"/>
    <x v="1"/>
    <n v="7.3"/>
    <n v="1"/>
    <n v="0.183"/>
    <n v="0.17399999999999999"/>
    <n v="0.124"/>
    <n v="0.114"/>
    <n v="0.113"/>
    <n v="9.6000000000000002E-2"/>
    <n v="0.28799999999999998"/>
    <n v="0.38400000000000001"/>
    <n v="0.296875"/>
    <n v="0.45312499999999994"/>
    <n v="0.25"/>
    <n v="0.33333333333333337"/>
    <s v="NA"/>
    <s v="NA"/>
  </r>
  <r>
    <n v="117"/>
    <x v="3"/>
    <x v="1"/>
    <n v="5.6"/>
    <n v="1.8"/>
    <n v="0.113"/>
    <n v="0.113"/>
    <n v="0.10199999999999999"/>
    <n v="9.7000000000000003E-2"/>
    <n v="7.6999999999999999E-2"/>
    <n v="0.28299999999999997"/>
    <n v="0.21000000000000002"/>
    <n v="0.49299999999999999"/>
    <n v="0.19675456389452334"/>
    <n v="0.22920892494929007"/>
    <n v="0.57403651115618659"/>
    <n v="1.3476190476190473"/>
    <s v="NA"/>
    <s v="NA"/>
  </r>
  <r>
    <n v="118"/>
    <x v="0"/>
    <x v="1"/>
    <n v="19"/>
    <n v="2.9"/>
    <n v="1.2609999999999999"/>
    <n v="0.23699999999999999"/>
    <n v="0.751"/>
    <n v="0.24199999999999999"/>
    <n v="0.76"/>
    <n v="0.28599999999999998"/>
    <n v="0.74299999999999999"/>
    <n v="1.0289999999999999"/>
    <n v="0.23517978620019436"/>
    <n v="0.48688046647230326"/>
    <n v="0.27793974732750243"/>
    <n v="0.38492597577388959"/>
    <n v="17.16"/>
    <s v="NA"/>
  </r>
  <r>
    <n v="119"/>
    <x v="1"/>
    <x v="1"/>
    <n v="27.2"/>
    <n v="3.3"/>
    <n v="1.7410000000000001"/>
    <n v="0.42599999999999999"/>
    <n v="1.069"/>
    <n v="0.437"/>
    <n v="1.3160000000000001"/>
    <n v="0.41499999999999998"/>
    <n v="1.101"/>
    <n v="1.516"/>
    <n v="0.28825857519788917"/>
    <n v="0.43799472295514508"/>
    <n v="0.2737467018469657"/>
    <n v="0.37693006357856496"/>
    <s v="NA"/>
    <s v="NA"/>
  </r>
  <r>
    <n v="120"/>
    <x v="2"/>
    <x v="1"/>
    <n v="20.399999999999999"/>
    <n v="2.2999999999999998"/>
    <n v="0.64500000000000002"/>
    <n v="0.15"/>
    <n v="0.85299999999999998"/>
    <n v="0.35799999999999998"/>
    <n v="0.48599999999999999"/>
    <n v="0.222"/>
    <n v="0.85499999999999998"/>
    <n v="1.077"/>
    <n v="0.33240482822655526"/>
    <n v="0.46146703806870937"/>
    <n v="0.2061281337047354"/>
    <n v="0.25964912280701757"/>
    <s v="NA"/>
    <s v="NA"/>
  </r>
  <r>
    <n v="121"/>
    <x v="3"/>
    <x v="1"/>
    <n v="7.2"/>
    <n v="1.2"/>
    <n v="0.15"/>
    <n v="0.14399999999999999"/>
    <n v="0.18099999999999999"/>
    <n v="0.16700000000000001"/>
    <n v="0.13900000000000001"/>
    <n v="0.126"/>
    <n v="0.311"/>
    <n v="0.43700000000000006"/>
    <n v="0.38215102974828374"/>
    <n v="0.32951945080091527"/>
    <n v="0.28832951945080088"/>
    <n v="0.40514469453376206"/>
    <s v="NA"/>
    <s v="NA"/>
  </r>
  <r>
    <n v="122"/>
    <x v="0"/>
    <x v="1"/>
    <n v="25.3"/>
    <n v="2.4"/>
    <n v="1.2969999999999999"/>
    <n v="0.27500000000000002"/>
    <n v="1.0880000000000001"/>
    <n v="0.41099999999999998"/>
    <n v="0.83699999999999997"/>
    <n v="0.40200000000000002"/>
    <n v="1.004"/>
    <n v="1.4059999999999999"/>
    <n v="0.29231863442389761"/>
    <n v="0.42176386913229019"/>
    <n v="0.28591749644381226"/>
    <n v="0.40039840637450202"/>
    <s v="NA"/>
    <s v="NA"/>
  </r>
  <r>
    <n v="123"/>
    <x v="1"/>
    <x v="1"/>
    <n v="24"/>
    <n v="2.6"/>
    <n v="1.2430000000000001"/>
    <n v="0.251"/>
    <n v="0.91600000000000004"/>
    <n v="0.34599999999999997"/>
    <n v="0.995"/>
    <n v="0.28100000000000003"/>
    <n v="0.92600000000000005"/>
    <n v="1.2070000000000001"/>
    <n v="0.28666114333057163"/>
    <n v="0.48053024026512015"/>
    <n v="0.23280861640430822"/>
    <n v="0.30345572354211664"/>
    <s v="NA"/>
    <s v="NA"/>
  </r>
  <r>
    <n v="124"/>
    <x v="2"/>
    <x v="1"/>
    <n v="16.5"/>
    <n v="2.2999999999999998"/>
    <n v="0.74"/>
    <n v="0.20300000000000001"/>
    <n v="0.13"/>
    <n v="0.05"/>
    <n v="0.17199999999999999"/>
    <n v="0.1"/>
    <n v="0.70599999999999996"/>
    <n v="0.80600000000000005"/>
    <n v="0.31637717121588088"/>
    <n v="0.55955334987593053"/>
    <n v="0.12406947890818859"/>
    <n v="0.14164305949008499"/>
    <s v="NA"/>
    <n v="0.77600000000000002"/>
  </r>
  <r>
    <n v="125"/>
    <x v="3"/>
    <x v="1"/>
    <n v="9.8000000000000007"/>
    <n v="1.2"/>
    <n v="0.14099999999999999"/>
    <n v="0.13400000000000001"/>
    <n v="0.161"/>
    <n v="0.14899999999999999"/>
    <n v="0.11600000000000001"/>
    <n v="0.106"/>
    <n v="0.28300000000000003"/>
    <n v="0.38900000000000001"/>
    <n v="0.3830334190231362"/>
    <n v="0.34447300771208228"/>
    <n v="0.27249357326478146"/>
    <n v="0.37455830388692574"/>
    <s v="NA"/>
    <s v="NA"/>
  </r>
  <r>
    <n v="126"/>
    <x v="0"/>
    <x v="1"/>
    <n v="31.1"/>
    <n v="3"/>
    <n v="1.7090000000000001"/>
    <n v="0.32300000000000001"/>
    <n v="0.33700000000000002"/>
    <n v="0.14299999999999999"/>
    <n v="0.56499999999999995"/>
    <n v="0.27100000000000002"/>
    <n v="1.0819999999999999"/>
    <n v="1.4809999999999999"/>
    <n v="0.24172856178257934"/>
    <n v="0.48885887913571913"/>
    <n v="0.26941255908170159"/>
    <n v="0.36876155268022187"/>
    <s v="NA"/>
    <n v="0.77400000000000002"/>
  </r>
  <r>
    <n v="127"/>
    <x v="1"/>
    <x v="1"/>
    <n v="24"/>
    <n v="3.1"/>
    <n v="1.21"/>
    <n v="0.379"/>
    <n v="1.1539999999999999"/>
    <n v="0.52200000000000002"/>
    <n v="0.878"/>
    <n v="0.41499999999999998"/>
    <n v="1.2310000000000001"/>
    <n v="1.6460000000000001"/>
    <n v="0.31713244228432563"/>
    <n v="0.43074119076549211"/>
    <n v="0.2521263669501822"/>
    <n v="0.33712428919577575"/>
    <s v="NA"/>
    <s v="NA"/>
  </r>
  <r>
    <n v="128"/>
    <x v="0"/>
    <x v="1"/>
    <n v="16.7"/>
    <n v="2.2000000000000002"/>
    <n v="0.73199999999999998"/>
    <n v="0.13800000000000001"/>
    <n v="0.64400000000000002"/>
    <n v="0.11"/>
    <n v="0.434"/>
    <n v="0.124"/>
    <n v="0.48499999999999999"/>
    <n v="0.60899999999999999"/>
    <n v="0.180623973727422"/>
    <n v="0.61576354679802958"/>
    <n v="0.20361247947454844"/>
    <n v="0.25567010309278349"/>
    <s v="NA"/>
    <s v="NA"/>
  </r>
  <r>
    <n v="129"/>
    <x v="3"/>
    <x v="1"/>
    <n v="8.9"/>
    <n v="1.3"/>
    <n v="4.4999999999999998E-2"/>
    <n v="4.3999999999999997E-2"/>
    <n v="0.184"/>
    <n v="0.153"/>
    <n v="0.13100000000000001"/>
    <n v="0.11600000000000001"/>
    <n v="0.36699999999999999"/>
    <n v="0.48300000000000004"/>
    <n v="0.31677018633540371"/>
    <n v="0.44306418219461696"/>
    <n v="0.2401656314699793"/>
    <n v="0.31607629427792916"/>
    <s v="NA"/>
    <s v="NA"/>
  </r>
  <r>
    <n v="131"/>
    <x v="1"/>
    <x v="1"/>
    <n v="26"/>
    <n v="4.3"/>
    <n v="1.355"/>
    <n v="0.32"/>
    <n v="1.1359999999999999"/>
    <n v="0.48"/>
    <n v="1.534"/>
    <n v="0.63400000000000001"/>
    <n v="1.25"/>
    <n v="1.8839999999999999"/>
    <n v="0.25477707006369427"/>
    <n v="0.40870488322717624"/>
    <n v="0.33651804670912955"/>
    <n v="0.50719999999999998"/>
    <n v="17"/>
    <s v="NA"/>
  </r>
  <r>
    <n v="132"/>
    <x v="0"/>
    <x v="1"/>
    <n v="17.100000000000001"/>
    <n v="2.7"/>
    <n v="0.70899999999999996"/>
    <n v="0.15"/>
    <n v="0.76500000000000001"/>
    <n v="0.375"/>
    <n v="0.95899999999999996"/>
    <n v="0.50700000000000001"/>
    <n v="0.80100000000000005"/>
    <n v="1.3080000000000001"/>
    <n v="0.28669724770642202"/>
    <n v="0.32568807339449546"/>
    <n v="0.38761467889908258"/>
    <n v="0.63295880149812733"/>
    <s v="NA"/>
    <s v="NA"/>
  </r>
  <r>
    <n v="133"/>
    <x v="3"/>
    <x v="1"/>
    <n v="6"/>
    <n v="2"/>
    <n v="5.2999999999999999E-2"/>
    <n v="5.0999999999999997E-2"/>
    <n v="0.20899999999999999"/>
    <n v="0.19400000000000001"/>
    <n v="7.6999999999999999E-2"/>
    <n v="6.9000000000000006E-2"/>
    <n v="0.245"/>
    <n v="0.314"/>
    <n v="0.61783439490445857"/>
    <n v="0.16242038216560509"/>
    <n v="0.21974522292993631"/>
    <n v="0.28163265306122454"/>
    <s v="NA"/>
    <s v="NA"/>
  </r>
  <r>
    <n v="135"/>
    <x v="1"/>
    <x v="1"/>
    <n v="11.3"/>
    <n v="2"/>
    <n v="0.80400000000000005"/>
    <n v="0.109"/>
    <n v="0.41299999999999998"/>
    <n v="0.126"/>
    <n v="0.08"/>
    <n v="4.2000000000000003E-2"/>
    <n v="0.309"/>
    <n v="0.35099999999999998"/>
    <n v="0.35897435897435898"/>
    <n v="0.5213675213675214"/>
    <n v="0.11965811965811968"/>
    <n v="0.1359223300970874"/>
    <s v="NA"/>
    <s v="NA"/>
  </r>
  <r>
    <n v="136"/>
    <x v="0"/>
    <x v="1"/>
    <n v="36.200000000000003"/>
    <n v="3.6"/>
    <n v="2.694"/>
    <n v="0.61899999999999999"/>
    <n v="1.694"/>
    <n v="0.73799999999999999"/>
    <n v="2.1520000000000001"/>
    <n v="0.64600000000000002"/>
    <n v="1.7309999999999999"/>
    <n v="2.3769999999999998"/>
    <n v="0.31047538914598233"/>
    <n v="0.41775347076146407"/>
    <n v="0.27177114009255365"/>
    <n v="0.37319468515309073"/>
    <s v="NA"/>
    <s v="NA"/>
  </r>
  <r>
    <n v="137"/>
    <x v="3"/>
    <x v="1"/>
    <n v="7.6"/>
    <n v="1.2"/>
    <n v="0.192"/>
    <n v="0.18099999999999999"/>
    <n v="0.16200000000000001"/>
    <n v="0.14899999999999999"/>
    <n v="0.13300000000000001"/>
    <n v="0.125"/>
    <n v="0.32999999999999996"/>
    <n v="0.45500000000000002"/>
    <n v="0.32747252747252747"/>
    <n v="0.39780219780219778"/>
    <n v="0.27472527472527469"/>
    <n v="0.37878787878787884"/>
    <s v="NA"/>
    <s v="NA"/>
  </r>
  <r>
    <n v="138"/>
    <x v="2"/>
    <x v="1"/>
    <n v="24.6"/>
    <n v="2.6"/>
    <n v="0.72099999999999997"/>
    <n v="0.22600000000000001"/>
    <n v="1.1359999999999999"/>
    <n v="0.51900000000000002"/>
    <n v="0.219"/>
    <n v="0.12"/>
    <n v="1.169"/>
    <n v="1.2890000000000001"/>
    <n v="0.40263770364623735"/>
    <n v="0.50426687354538402"/>
    <n v="9.309542280837857E-2"/>
    <n v="0.10265183917878527"/>
    <s v="NA"/>
    <s v="NA"/>
  </r>
  <r>
    <n v="139"/>
    <x v="1"/>
    <x v="1"/>
    <n v="26.2"/>
    <n v="3.4"/>
    <n v="2.274"/>
    <n v="0.54"/>
    <n v="1.264"/>
    <n v="0.53400000000000003"/>
    <n v="1.5309999999999999"/>
    <n v="0.47"/>
    <n v="1.3560000000000001"/>
    <n v="1.8260000000000001"/>
    <n v="0.2924424972617744"/>
    <n v="0.45016429353778753"/>
    <n v="0.25739320920043807"/>
    <n v="0.34660766961651912"/>
    <s v="NA"/>
    <s v="NA"/>
  </r>
  <r>
    <n v="141"/>
    <x v="3"/>
    <x v="1"/>
    <n v="4"/>
    <n v="1"/>
    <n v="3.1E-2"/>
    <n v="0.03"/>
    <n v="0.14599999999999999"/>
    <n v="0.13200000000000001"/>
    <n v="2.1000000000000001E-2"/>
    <n v="1.9E-2"/>
    <n v="0.16200000000000001"/>
    <n v="0.18099999999999999"/>
    <n v="0.72928176795580113"/>
    <n v="0.16574585635359115"/>
    <n v="0.10497237569060773"/>
    <n v="0.11728395061728394"/>
    <s v="NA"/>
    <s v="NA"/>
  </r>
  <r>
    <n v="142"/>
    <x v="0"/>
    <x v="1"/>
    <n v="23"/>
    <n v="3.5"/>
    <n v="1.758"/>
    <n v="0.39"/>
    <n v="1.069"/>
    <n v="0.439"/>
    <n v="1.357"/>
    <n v="0.52500000000000002"/>
    <n v="1.1660000000000001"/>
    <n v="1.6910000000000001"/>
    <n v="0.25960969840331166"/>
    <n v="0.42992312241277353"/>
    <n v="0.31046717918391487"/>
    <n v="0.45025728987993135"/>
    <n v="13.31"/>
    <s v="NA"/>
  </r>
  <r>
    <n v="143"/>
    <x v="1"/>
    <x v="1"/>
    <n v="13.6"/>
    <n v="3.1"/>
    <n v="0.88100000000000001"/>
    <n v="0.19400000000000001"/>
    <n v="0.63600000000000001"/>
    <n v="0.23499999999999999"/>
    <n v="0.54800000000000004"/>
    <n v="0.27100000000000002"/>
    <n v="0.68500000000000005"/>
    <n v="0.95599999999999996"/>
    <n v="0.24581589958158995"/>
    <n v="0.47071129707112974"/>
    <n v="0.28347280334728037"/>
    <n v="0.39562043795620438"/>
    <s v="NA"/>
    <s v="NA"/>
  </r>
  <r>
    <n v="146"/>
    <x v="0"/>
    <x v="1"/>
    <n v="21.2"/>
    <n v="3.2"/>
    <n v="0.79800000000000004"/>
    <n v="0.27200000000000002"/>
    <n v="0.91"/>
    <n v="0.36399999999999999"/>
    <n v="0.73099999999999998"/>
    <n v="0.307"/>
    <n v="0.90100000000000002"/>
    <n v="1.2080000000000002"/>
    <n v="0.30132450331125821"/>
    <n v="0.44453642384105957"/>
    <n v="0.25413907284768206"/>
    <n v="0.34073251942286348"/>
    <s v="NA"/>
    <s v="NA"/>
  </r>
  <r>
    <n v="147"/>
    <x v="1"/>
    <x v="1"/>
    <n v="32.799999999999997"/>
    <n v="4"/>
    <n v="1.98"/>
    <n v="0.52"/>
    <n v="0.56299999999999994"/>
    <n v="0.26300000000000001"/>
    <n v="1.3140000000000001"/>
    <n v="0.63600000000000001"/>
    <n v="1.9279999999999999"/>
    <n v="2.633"/>
    <n v="0.34143562476262818"/>
    <n v="0.39080896315989361"/>
    <n v="0.26775541207747816"/>
    <n v="0.36566390041493779"/>
    <n v="25.02"/>
    <n v="0.77900000000000003"/>
  </r>
  <r>
    <n v="150"/>
    <x v="2"/>
    <x v="1"/>
    <n v="11.5"/>
    <n v="2.4"/>
    <n v="0.59099999999999997"/>
    <n v="0.13700000000000001"/>
    <n v="0.83399999999999996"/>
    <n v="0.26700000000000002"/>
    <n v="0.34"/>
    <n v="0.12"/>
    <n v="0.66100000000000003"/>
    <n v="0.78100000000000003"/>
    <n v="0.3418693982074264"/>
    <n v="0.50448143405889889"/>
    <n v="0.15364916773367476"/>
    <n v="0.18154311649016641"/>
    <n v="29.03"/>
    <s v="NA"/>
  </r>
  <r>
    <n v="151"/>
    <x v="1"/>
    <x v="1"/>
    <n v="17.399999999999999"/>
    <n v="2.2000000000000002"/>
    <n v="0.97799999999999998"/>
    <n v="0.20399999999999999"/>
    <n v="1.0609999999999999"/>
    <n v="0.38700000000000001"/>
    <n v="0.59199999999999997"/>
    <n v="0.28999999999999998"/>
    <n v="0.88700000000000001"/>
    <n v="1.177"/>
    <n v="0.3288020390824129"/>
    <n v="0.42480883602378927"/>
    <n v="0.24638912489379777"/>
    <n v="0.32694475760992103"/>
    <n v="14.2"/>
    <s v="NA"/>
  </r>
  <r>
    <n v="152"/>
    <x v="0"/>
    <x v="1"/>
    <n v="14.7"/>
    <n v="2.4"/>
    <n v="0.48599999999999999"/>
    <n v="0.115"/>
    <n v="0.93400000000000005"/>
    <n v="0.377"/>
    <n v="0.80700000000000005"/>
    <n v="0.35299999999999998"/>
    <n v="0.78099999999999992"/>
    <n v="1.1339999999999999"/>
    <n v="0.33245149911816579"/>
    <n v="0.35626102292768957"/>
    <n v="0.31128747795414463"/>
    <n v="0.45198463508322667"/>
    <s v="NA"/>
    <s v="NA"/>
  </r>
  <r>
    <n v="153"/>
    <x v="3"/>
    <x v="1"/>
    <n v="2.5"/>
    <n v="0.7"/>
    <n v="0.20599999999999999"/>
    <n v="0.19900000000000001"/>
    <n v="0.26800000000000002"/>
    <n v="0.24299999999999999"/>
    <n v="0.184"/>
    <n v="0.16"/>
    <n v="0.442"/>
    <n v="0.60200000000000009"/>
    <n v="0.40365448504983381"/>
    <n v="0.33056478405315609"/>
    <n v="0.26578073089700993"/>
    <n v="0.36199095022624433"/>
    <s v="NA"/>
    <s v="NA"/>
  </r>
  <r>
    <n v="154"/>
    <x v="2"/>
    <x v="1"/>
    <n v="15.9"/>
    <n v="2.9"/>
    <n v="0.78700000000000003"/>
    <n v="0.184"/>
    <n v="0.89800000000000002"/>
    <n v="0.39"/>
    <n v="0.68400000000000005"/>
    <n v="0.31900000000000001"/>
    <n v="0.92"/>
    <n v="1.2390000000000001"/>
    <n v="0.31476997578692495"/>
    <n v="0.42776432606941078"/>
    <n v="0.25746569814366421"/>
    <n v="0.34673913043478261"/>
    <s v="NA"/>
    <s v="NA"/>
  </r>
  <r>
    <n v="155"/>
    <x v="1"/>
    <x v="1"/>
    <n v="21.6"/>
    <n v="2.6"/>
    <n v="1.3580000000000001"/>
    <n v="0.312"/>
    <n v="0.96099999999999997"/>
    <n v="0.379"/>
    <n v="1.0269999999999999"/>
    <n v="0.45500000000000002"/>
    <n v="0.98299999999999998"/>
    <n v="1.4380000000000002"/>
    <n v="0.26356050069541026"/>
    <n v="0.42002781641168285"/>
    <n v="0.31641168289290678"/>
    <n v="0.4628687690742625"/>
    <s v="NA"/>
    <s v="NA"/>
  </r>
  <r>
    <n v="156"/>
    <x v="0"/>
    <x v="1"/>
    <n v="32.299999999999997"/>
    <n v="3"/>
    <n v="3.202"/>
    <n v="0.64500000000000002"/>
    <n v="1.6950000000000001"/>
    <n v="0.68100000000000005"/>
    <n v="1.744"/>
    <n v="0.623"/>
    <n v="1.694"/>
    <n v="2.3170000000000002"/>
    <n v="0.29391454466983169"/>
    <n v="0.43720328010358217"/>
    <n v="0.26888217522658608"/>
    <n v="0.36776859504132231"/>
    <n v="16.760000000000002"/>
    <s v="NA"/>
  </r>
  <r>
    <n v="157"/>
    <x v="3"/>
    <x v="1"/>
    <n v="9.5"/>
    <n v="1"/>
    <n v="0.17199999999999999"/>
    <n v="0.16800000000000001"/>
    <n v="0.109"/>
    <n v="0.106"/>
    <n v="0.16300000000000001"/>
    <n v="0.14599999999999999"/>
    <n v="0.27400000000000002"/>
    <n v="0.42000000000000004"/>
    <n v="0.25238095238095237"/>
    <n v="0.39999999999999997"/>
    <n v="0.34761904761904755"/>
    <n v="0.53284671532846706"/>
    <s v="NA"/>
    <s v="NA"/>
  </r>
  <r>
    <n v="158"/>
    <x v="2"/>
    <x v="1"/>
    <n v="22.6"/>
    <n v="3.3"/>
    <n v="0.73"/>
    <n v="0.17899999999999999"/>
    <n v="0.30399999999999999"/>
    <n v="0.14000000000000001"/>
    <n v="0.95"/>
    <n v="0.45600000000000002"/>
    <n v="1.0310000000000001"/>
    <n v="1.5230000000000001"/>
    <n v="0.25869993434011818"/>
    <n v="0.41825344714379509"/>
    <n v="0.32304661851608663"/>
    <n v="0.47720659553831224"/>
    <n v="19.170000000000002"/>
    <n v="0.77400000000000002"/>
  </r>
  <r>
    <n v="160"/>
    <x v="0"/>
    <x v="1"/>
    <n v="29"/>
    <n v="3.8"/>
    <n v="2.02"/>
    <n v="8.5000000000000006E-2"/>
    <n v="1.012"/>
    <n v="0.443"/>
    <n v="0.94"/>
    <n v="0.436"/>
    <n v="0.9870000000000001"/>
    <n v="1.4670000000000001"/>
    <n v="0.37355146557600544"/>
    <n v="0.29925017041581459"/>
    <n v="0.32719836400817992"/>
    <n v="0.48632218844984798"/>
    <s v="NA"/>
    <n v="0.76900000000000002"/>
  </r>
  <r>
    <n v="161"/>
    <x v="3"/>
    <x v="1"/>
    <n v="3.2"/>
    <n v="0.9"/>
    <n v="1.2E-2"/>
    <n v="1.2E-2"/>
    <n v="0.17299999999999999"/>
    <n v="0.161"/>
    <n v="0.04"/>
    <n v="3.5000000000000003E-2"/>
    <n v="0.17300000000000001"/>
    <n v="0.20800000000000002"/>
    <n v="0.77403846153846145"/>
    <n v="5.7692307692307689E-2"/>
    <n v="0.16826923076923078"/>
    <n v="0.20231213872832371"/>
    <s v="NA"/>
    <s v="NA"/>
  </r>
  <r>
    <n v="162"/>
    <x v="0"/>
    <x v="1"/>
    <n v="40.5"/>
    <n v="4.9000000000000004"/>
    <n v="4.0990000000000002"/>
    <n v="0.90800000000000003"/>
    <n v="2.2010000000000001"/>
    <n v="0.90900000000000003"/>
    <n v="2.6629999999999998"/>
    <n v="0.99"/>
    <n v="2.2690000000000001"/>
    <n v="3.2590000000000003"/>
    <n v="0.27891991408407485"/>
    <n v="0.41730592206198219"/>
    <n v="0.3037741638539429"/>
    <n v="0.43631555751432344"/>
    <n v="17.399999999999999"/>
    <s v="NA"/>
  </r>
  <r>
    <n v="164"/>
    <x v="2"/>
    <x v="1"/>
    <n v="15.7"/>
    <n v="2.2000000000000002"/>
    <n v="0.29099999999999998"/>
    <n v="7.0999999999999994E-2"/>
    <n v="0.72199999999999998"/>
    <n v="0.32100000000000001"/>
    <n v="0.39700000000000002"/>
    <n v="0.19700000000000001"/>
    <n v="0.70300000000000007"/>
    <n v="0.9"/>
    <n v="0.35666666666666669"/>
    <n v="0.42444444444444446"/>
    <n v="0.21888888888888888"/>
    <n v="0.2802275960170697"/>
    <s v="NA"/>
    <s v="NA"/>
  </r>
  <r>
    <n v="165"/>
    <x v="3"/>
    <x v="1"/>
    <n v="5"/>
    <n v="1"/>
    <n v="0.17799999999999999"/>
    <n v="0.17199999999999999"/>
    <n v="0.17499999999999999"/>
    <n v="0.16300000000000001"/>
    <n v="0.21"/>
    <n v="0.185"/>
    <n v="0.33499999999999996"/>
    <n v="0.52"/>
    <n v="0.31346153846153846"/>
    <n v="0.3307692307692307"/>
    <n v="0.35576923076923073"/>
    <n v="0.55223880597014929"/>
    <s v="NA"/>
    <s v="NA"/>
  </r>
  <r>
    <n v="166"/>
    <x v="0"/>
    <x v="1"/>
    <n v="33.700000000000003"/>
    <n v="2.9"/>
    <n v="2.3279999999999998"/>
    <n v="0.52400000000000002"/>
    <n v="1.4750000000000001"/>
    <n v="0.623"/>
    <n v="1.788"/>
    <n v="0.70399999999999996"/>
    <n v="1.585"/>
    <n v="2.2889999999999997"/>
    <n v="0.27217125382263002"/>
    <n v="0.42027086063783314"/>
    <n v="0.30755788553953695"/>
    <n v="0.44416403785488956"/>
    <n v="20.61"/>
    <s v="NA"/>
  </r>
  <r>
    <n v="167"/>
    <x v="1"/>
    <x v="1"/>
    <n v="31.9"/>
    <n v="4"/>
    <n v="1.82"/>
    <n v="0.47599999999999998"/>
    <n v="1.0369999999999999"/>
    <n v="0.45900000000000002"/>
    <n v="1.913"/>
    <n v="0.85799999999999998"/>
    <n v="1.6379999999999999"/>
    <n v="2.496"/>
    <n v="0.28806089743589747"/>
    <n v="0.36818910256410253"/>
    <n v="0.34375"/>
    <n v="0.52380952380952384"/>
    <n v="21.57"/>
    <n v="0.77700000000000002"/>
  </r>
  <r>
    <n v="168"/>
    <x v="2"/>
    <x v="1"/>
    <n v="17.7"/>
    <n v="2.7"/>
    <n v="0.622"/>
    <n v="0.153"/>
    <n v="0.44700000000000001"/>
    <n v="0.19500000000000001"/>
    <n v="0.70599999999999996"/>
    <n v="0.33"/>
    <n v="0.92500000000000004"/>
    <n v="1.2549999999999999"/>
    <n v="0.40398406374501994"/>
    <n v="0.33306772908366539"/>
    <n v="0.26294820717131479"/>
    <n v="0.35675675675675678"/>
    <n v="24.3"/>
    <n v="0.77700000000000002"/>
  </r>
  <r>
    <n v="170"/>
    <x v="0"/>
    <x v="1"/>
    <n v="33.200000000000003"/>
    <n v="3.9"/>
    <n v="2.23"/>
    <n v="0.56399999999999995"/>
    <n v="0.42099999999999999"/>
    <n v="0.184"/>
    <n v="0.95399999999999996"/>
    <n v="0.44700000000000001"/>
    <n v="1.5299999999999998"/>
    <n v="2.0259999999999998"/>
    <n v="0.27788746298124384"/>
    <n v="0.4772951628825271"/>
    <n v="0.24481737413622903"/>
    <n v="0.32418300653594773"/>
    <s v="NA"/>
    <n v="0.77100000000000002"/>
  </r>
  <r>
    <n v="171"/>
    <x v="0"/>
    <x v="1"/>
    <n v="21"/>
    <n v="2.7"/>
    <n v="1.44"/>
    <n v="0.33500000000000002"/>
    <n v="1.276"/>
    <n v="0.53900000000000003"/>
    <n v="1.298"/>
    <n v="0.41"/>
    <n v="1.2110000000000001"/>
    <n v="1.621"/>
    <n v="0.3325107958050586"/>
    <n v="0.41455891425046271"/>
    <n v="0.25293028994447869"/>
    <n v="0.33856317093311311"/>
    <s v="NA"/>
    <s v="NA"/>
  </r>
  <r>
    <n v="172"/>
    <x v="3"/>
    <x v="1"/>
    <n v="4"/>
    <n v="1.2"/>
    <n v="0.105"/>
    <n v="0.10100000000000001"/>
    <n v="0.13800000000000001"/>
    <n v="0.13500000000000001"/>
    <n v="7.3999999999999996E-2"/>
    <n v="7.0999999999999994E-2"/>
    <n v="0.23600000000000002"/>
    <n v="0.30700000000000005"/>
    <n v="0.43973941368078173"/>
    <n v="0.3289902280130293"/>
    <n v="0.23127035830618886"/>
    <n v="0.30084745762711862"/>
    <s v="NA"/>
    <s v="NA"/>
  </r>
  <r>
    <n v="173"/>
    <x v="2"/>
    <x v="1"/>
    <n v="16.899999999999999"/>
    <n v="2.6"/>
    <n v="1.1479999999999999"/>
    <n v="0.25600000000000001"/>
    <n v="1.329"/>
    <n v="0.54"/>
    <n v="0.61799999999999999"/>
    <n v="0.34200000000000003"/>
    <n v="1.0920000000000001"/>
    <n v="1.4340000000000002"/>
    <n v="0.37656903765690375"/>
    <n v="0.38493723849372385"/>
    <n v="0.23849372384937237"/>
    <n v="0.31318681318681318"/>
    <n v="14.68"/>
    <s v="NA"/>
  </r>
  <r>
    <n v="174"/>
    <x v="1"/>
    <x v="1"/>
    <n v="30.3"/>
    <n v="3.1"/>
    <n v="2.3370000000000002"/>
    <n v="0.53100000000000003"/>
    <n v="1.627"/>
    <n v="0.753"/>
    <n v="1.613"/>
    <n v="0.73"/>
    <n v="1.7629999999999999"/>
    <n v="2.4930000000000003"/>
    <n v="0.30204572803850777"/>
    <n v="0.40513437625350979"/>
    <n v="0.29281989570798228"/>
    <n v="0.41406693136698808"/>
    <n v="18.05"/>
    <s v="NA"/>
  </r>
  <r>
    <n v="175"/>
    <x v="0"/>
    <x v="1"/>
    <n v="22"/>
    <n v="1.9"/>
    <n v="1.3540000000000001"/>
    <n v="0.28799999999999998"/>
    <n v="1.0660000000000001"/>
    <n v="0.35199999999999998"/>
    <n v="0.67400000000000004"/>
    <n v="0.251"/>
    <n v="0.88600000000000001"/>
    <n v="1.137"/>
    <n v="0.30958663148636761"/>
    <n v="0.46965699208443273"/>
    <n v="0.22075637642919965"/>
    <n v="0.28329571106094809"/>
    <n v="21.01"/>
    <s v="NA"/>
  </r>
  <r>
    <n v="176"/>
    <x v="3"/>
    <x v="1"/>
    <n v="9.8000000000000007"/>
    <n v="1.1000000000000001"/>
    <n v="0.29399999999999998"/>
    <n v="0.27900000000000003"/>
    <n v="0.23499999999999999"/>
    <n v="0.22"/>
    <n v="0.23699999999999999"/>
    <n v="2.1000000000000001E-2"/>
    <n v="0.499"/>
    <n v="0.52"/>
    <n v="0.42307692307692307"/>
    <n v="0.53653846153846152"/>
    <n v="4.0384615384615387E-2"/>
    <n v="4.2084168336673347E-2"/>
    <s v="NA"/>
    <s v="NA"/>
  </r>
  <r>
    <n v="177"/>
    <x v="2"/>
    <x v="1"/>
    <n v="16.600000000000001"/>
    <n v="2.2999999999999998"/>
    <n v="0.31"/>
    <n v="4.5999999999999999E-2"/>
    <n v="0.22800000000000001"/>
    <n v="9.0999999999999998E-2"/>
    <n v="0.45800000000000002"/>
    <n v="0.23699999999999999"/>
    <n v="0.58600000000000008"/>
    <n v="0.84600000000000009"/>
    <n v="0.29550827423167847"/>
    <n v="0.39716312056737585"/>
    <n v="0.30732860520094563"/>
    <n v="0.44368600682593851"/>
    <s v="NA"/>
    <s v="NA"/>
  </r>
  <r>
    <n v="178"/>
    <x v="1"/>
    <x v="1"/>
    <n v="33.5"/>
    <n v="3.5"/>
    <n v="1.74"/>
    <n v="0.45"/>
    <n v="0.54"/>
    <n v="0.252"/>
    <n v="1.151"/>
    <n v="0.56100000000000005"/>
    <n v="1.885"/>
    <n v="2.6320000000000001"/>
    <n v="0.33776595744680848"/>
    <n v="0.37841945288753798"/>
    <n v="0.28381458966565354"/>
    <n v="0.39628647214854118"/>
    <n v="20.53"/>
    <n v="0.76900000000000002"/>
  </r>
  <r>
    <n v="180"/>
    <x v="2"/>
    <x v="1"/>
    <n v="12.5"/>
    <n v="2.8"/>
    <n v="0.36"/>
    <n v="8.3000000000000004E-2"/>
    <n v="0.42799999999999999"/>
    <n v="0.14499999999999999"/>
    <n v="0.311"/>
    <n v="0.14399999999999999"/>
    <n v="0.53800000000000003"/>
    <n v="0.68200000000000005"/>
    <n v="0.40469208211143698"/>
    <n v="0.38416422287390029"/>
    <n v="0.21114369501466274"/>
    <n v="0.26765799256505574"/>
    <n v="21.25"/>
    <n v="0.76400000000000001"/>
  </r>
  <r>
    <n v="181"/>
    <x v="3"/>
    <x v="1"/>
    <n v="10.3"/>
    <n v="1.2"/>
    <n v="0.20799999999999999"/>
    <n v="0.20300000000000001"/>
    <n v="0.161"/>
    <n v="0.153"/>
    <n v="0.17499999999999999"/>
    <n v="0.16300000000000001"/>
    <n v="0.35599999999999998"/>
    <n v="0.51900000000000002"/>
    <n v="0.29479768786127164"/>
    <n v="0.39113680154142583"/>
    <n v="0.31406551059730253"/>
    <n v="0.45786516853932591"/>
    <s v="NA"/>
    <s v="NA"/>
  </r>
  <r>
    <n v="182"/>
    <x v="0"/>
    <x v="1"/>
    <n v="35.4"/>
    <n v="4.0999999999999996"/>
    <n v="2.3330000000000002"/>
    <n v="0.42599999999999999"/>
    <n v="1.4630000000000001"/>
    <n v="0.625"/>
    <n v="1.1240000000000001"/>
    <n v="0.504"/>
    <n v="1.738"/>
    <n v="2.2970000000000002"/>
    <n v="0.34610361340879409"/>
    <n v="0.41053548106225513"/>
    <n v="0.24336090552895082"/>
    <n v="0.32163406214039131"/>
    <s v="NA"/>
    <n v="0.753"/>
  </r>
  <r>
    <n v="183"/>
    <x v="1"/>
    <x v="1"/>
    <n v="31.2"/>
    <n v="3.7"/>
    <n v="2.2000000000000002"/>
    <n v="0.5"/>
    <n v="1.3959999999999999"/>
    <n v="0.61699999999999999"/>
    <n v="1.5329999999999999"/>
    <n v="0.65500000000000003"/>
    <n v="1.5009999999999999"/>
    <n v="2.1560000000000001"/>
    <n v="0.286178107606679"/>
    <n v="0.41001855287569572"/>
    <n v="0.30380333951762523"/>
    <n v="0.43637574950033314"/>
    <s v="NA"/>
    <s v="NA"/>
  </r>
  <r>
    <n v="184"/>
    <x v="2"/>
    <x v="1"/>
    <n v="16.600000000000001"/>
    <n v="2"/>
    <n v="0.91"/>
    <n v="0.193"/>
    <n v="0.77100000000000002"/>
    <n v="0.29199999999999998"/>
    <n v="0.38800000000000001"/>
    <n v="0.156"/>
    <n v="0.68500000000000005"/>
    <n v="0.84099999999999997"/>
    <n v="0.34720570749108204"/>
    <n v="0.46730083234244951"/>
    <n v="0.1854934601664685"/>
    <n v="0.22773722627737225"/>
    <n v="22.3"/>
    <s v="NA"/>
  </r>
  <r>
    <n v="185"/>
    <x v="3"/>
    <x v="1"/>
    <n v="6"/>
    <n v="1"/>
    <n v="0.156"/>
    <n v="0.15"/>
    <n v="0.183"/>
    <n v="0.17"/>
    <n v="0.17199999999999999"/>
    <n v="0.16200000000000001"/>
    <n v="0.32"/>
    <n v="0.48199999999999998"/>
    <n v="0.35269709543568467"/>
    <n v="0.31120331950207469"/>
    <n v="0.33609958506224069"/>
    <n v="0.50624999999999998"/>
    <s v="NA"/>
    <s v="NA"/>
  </r>
  <r>
    <n v="186"/>
    <x v="0"/>
    <x v="1"/>
    <n v="33.9"/>
    <n v="3.4"/>
    <n v="2.9"/>
    <n v="0.621"/>
    <n v="1.542"/>
    <n v="0.70899999999999996"/>
    <n v="1.5740000000000001"/>
    <n v="0.75"/>
    <n v="1.7879999999999998"/>
    <n v="2.5380000000000003"/>
    <n v="0.27935382190701336"/>
    <n v="0.42513790386130806"/>
    <n v="0.29550827423167847"/>
    <n v="0.41946308724832221"/>
    <n v="16.760000000000002"/>
    <s v="NA"/>
  </r>
  <r>
    <n v="187"/>
    <x v="1"/>
    <x v="1"/>
    <n v="19.399999999999999"/>
    <n v="2.5"/>
    <n v="1.3819999999999999"/>
    <n v="0.31"/>
    <n v="0.81899999999999995"/>
    <n v="0.33500000000000002"/>
    <n v="1.0680000000000001"/>
    <n v="0.36"/>
    <n v="0.90700000000000003"/>
    <n v="1.2670000000000001"/>
    <n v="0.26440410418310972"/>
    <n v="0.45146014206787688"/>
    <n v="0.2841357537490134"/>
    <n v="0.39691289966923921"/>
    <s v="NA"/>
    <s v="NA"/>
  </r>
  <r>
    <n v="188"/>
    <x v="2"/>
    <x v="1"/>
    <n v="26.1"/>
    <n v="3.3"/>
    <n v="1.675"/>
    <n v="0.41199999999999998"/>
    <n v="1.298"/>
    <n v="0.63400000000000001"/>
    <n v="1.3919999999999999"/>
    <n v="0.64200000000000002"/>
    <n v="1.351"/>
    <n v="1.9929999999999999"/>
    <n v="0.31811339688911189"/>
    <n v="0.35975915704967387"/>
    <n v="0.3221274460612143"/>
    <n v="0.47520355292376021"/>
    <n v="23.98"/>
    <s v="NA"/>
  </r>
  <r>
    <n v="189"/>
    <x v="3"/>
    <x v="1"/>
    <n v="6.7"/>
    <n v="1.2"/>
    <n v="0.19"/>
    <n v="0.186"/>
    <n v="0.24399999999999999"/>
    <n v="0.21099999999999999"/>
    <n v="0.17599999999999999"/>
    <n v="0.64300000000000002"/>
    <n v="0.39700000000000002"/>
    <n v="1.04"/>
    <n v="0.20288461538461536"/>
    <n v="0.17884615384615385"/>
    <n v="0.61826923076923079"/>
    <n v="1.6196473551637278"/>
    <s v="NA"/>
    <s v="NA"/>
  </r>
  <r>
    <n v="190"/>
    <x v="0"/>
    <x v="1"/>
    <n v="26.2"/>
    <n v="3.1"/>
    <n v="2.738"/>
    <n v="0.70899999999999996"/>
    <n v="1.6"/>
    <n v="0.78300000000000003"/>
    <n v="1.6"/>
    <n v="0.82"/>
    <n v="1.6920000000000002"/>
    <n v="2.512"/>
    <n v="0.31170382165605098"/>
    <n v="0.36186305732484075"/>
    <n v="0.32643312101910826"/>
    <n v="0.48463356973995264"/>
    <s v="NA"/>
    <n v="0.77500000000000002"/>
  </r>
  <r>
    <n v="192"/>
    <x v="2"/>
    <x v="1"/>
    <n v="12.7"/>
    <n v="1.6"/>
    <n v="3.5000000000000003E-2"/>
    <n v="0.04"/>
    <n v="0.11899999999999999"/>
    <n v="4.2000000000000003E-2"/>
    <n v="0.224"/>
    <n v="7.6999999999999999E-2"/>
    <n v="8.2000000000000003E-2"/>
    <n v="0.159"/>
    <n v="0.26415094339622641"/>
    <n v="0.25157232704402516"/>
    <n v="0.48427672955974843"/>
    <n v="0.93902439024390238"/>
    <s v="NA"/>
    <n v="0.77500000000000002"/>
  </r>
  <r>
    <n v="193"/>
    <x v="3"/>
    <x v="1"/>
    <n v="5.9"/>
    <n v="1.4"/>
    <n v="0.105"/>
    <n v="0.10100000000000001"/>
    <n v="0.14299999999999999"/>
    <n v="0.13800000000000001"/>
    <n v="0.1"/>
    <n v="9.4E-2"/>
    <n v="0.23900000000000002"/>
    <n v="0.33300000000000002"/>
    <n v="0.4144144144144144"/>
    <n v="0.3033033033033033"/>
    <n v="0.28228228228228225"/>
    <n v="0.3933054393305439"/>
    <s v="NA"/>
    <s v="NA"/>
  </r>
  <r>
    <n v="194"/>
    <x v="2"/>
    <x v="1"/>
    <n v="19.2"/>
    <n v="2.6"/>
    <n v="0.64"/>
    <n v="0.157"/>
    <n v="0.91200000000000003"/>
    <n v="0.36899999999999999"/>
    <n v="0.23100000000000001"/>
    <n v="9.4E-2"/>
    <n v="0.89100000000000001"/>
    <n v="0.98499999999999999"/>
    <n v="0.37461928934010152"/>
    <n v="0.52994923857868026"/>
    <n v="9.5431472081218272E-2"/>
    <n v="0.10549943883277217"/>
    <s v="NA"/>
    <s v="NA"/>
  </r>
  <r>
    <n v="195"/>
    <x v="1"/>
    <x v="1"/>
    <n v="26.6"/>
    <n v="2.7"/>
    <n v="1.8360000000000001"/>
    <n v="0.499"/>
    <n v="1.38"/>
    <n v="0.54"/>
    <n v="1.2969999999999999"/>
    <n v="0.35399999999999998"/>
    <n v="1.3780000000000001"/>
    <n v="1.7320000000000002"/>
    <n v="0.31177829099307158"/>
    <n v="0.4838337182448037"/>
    <n v="0.20438799076212469"/>
    <n v="0.25689404934687948"/>
    <n v="18.45"/>
    <s v="NA"/>
  </r>
  <r>
    <n v="196"/>
    <x v="0"/>
    <x v="1"/>
    <n v="33.200000000000003"/>
    <n v="3.3"/>
    <n v="3.0339999999999998"/>
    <n v="0.69799999999999995"/>
    <n v="1.6919999999999999"/>
    <n v="0.68500000000000005"/>
    <n v="1.385"/>
    <n v="0.53200000000000003"/>
    <n v="1.8260000000000001"/>
    <n v="2.3580000000000001"/>
    <n v="0.29050042408821036"/>
    <n v="0.48388464800678538"/>
    <n v="0.22561492790500423"/>
    <n v="0.29134720700985761"/>
    <n v="18.05"/>
    <s v="NA"/>
  </r>
  <r>
    <n v="197"/>
    <x v="3"/>
    <x v="1"/>
    <n v="7.6"/>
    <n v="0.9"/>
    <n v="0.17100000000000001"/>
    <n v="0.16500000000000001"/>
    <n v="0.247"/>
    <n v="0.23300000000000001"/>
    <n v="0.14599999999999999"/>
    <n v="0.13700000000000001"/>
    <n v="0.39800000000000002"/>
    <n v="0.53500000000000003"/>
    <n v="0.43551401869158879"/>
    <n v="0.30841121495327101"/>
    <n v="0.2560747663551402"/>
    <n v="0.34422110552763818"/>
    <n v="21.73"/>
    <s v="NA"/>
  </r>
  <r>
    <n v="199"/>
    <x v="1"/>
    <x v="1"/>
    <n v="21.5"/>
    <n v="2.5"/>
    <n v="1.464"/>
    <n v="0.32"/>
    <n v="1.0820000000000001"/>
    <n v="0.44500000000000001"/>
    <n v="1.524"/>
    <n v="0.42299999999999999"/>
    <n v="1.121"/>
    <n v="1.544"/>
    <n v="0.28821243523316065"/>
    <n v="0.43782383419689114"/>
    <n v="0.27396373056994816"/>
    <n v="0.37734165923282781"/>
    <s v="NA"/>
    <s v="NA"/>
  </r>
  <r>
    <n v="200"/>
    <x v="0"/>
    <x v="1"/>
    <n v="35.799999999999997"/>
    <n v="2.9"/>
    <n v="2.5299999999999998"/>
    <n v="0.67300000000000004"/>
    <n v="0.66100000000000003"/>
    <n v="0.58599999999999997"/>
    <n v="1.3640000000000001"/>
    <n v="0.27900000000000003"/>
    <n v="2.226"/>
    <n v="2.6749999999999998"/>
    <n v="0.39102803738317754"/>
    <n v="0.44112149532710282"/>
    <n v="0.16785046728971967"/>
    <n v="0.20170709793351305"/>
    <n v="19.329999999999998"/>
    <n v="0.78"/>
  </r>
  <r>
    <n v="205"/>
    <x v="3"/>
    <x v="1"/>
    <n v="4.5999999999999996"/>
    <n v="1.5"/>
    <n v="4.5999999999999999E-2"/>
    <n v="4.5999999999999999E-2"/>
    <n v="0.11600000000000001"/>
    <n v="0.11600000000000001"/>
    <n v="4.7E-2"/>
    <n v="4.7E-2"/>
    <n v="0.16200000000000001"/>
    <n v="0.20900000000000002"/>
    <n v="0.55502392344497609"/>
    <n v="0.22009569377990429"/>
    <n v="0.2248803827751196"/>
    <n v="0.29012345679012347"/>
    <s v="NA"/>
    <s v="NA"/>
  </r>
  <r>
    <n v="206"/>
    <x v="0"/>
    <x v="1"/>
    <n v="27.4"/>
    <n v="3.2"/>
    <n v="1.748"/>
    <n v="0.37"/>
    <n v="1.1910000000000001"/>
    <n v="0.441"/>
    <n v="0.95499999999999996"/>
    <n v="0.35699999999999998"/>
    <n v="1.071"/>
    <n v="1.4279999999999999"/>
    <n v="0.30882352941176472"/>
    <n v="0.44117647058823534"/>
    <n v="0.25"/>
    <n v="0.33333333333333331"/>
    <s v="NA"/>
    <s v="NA"/>
  </r>
  <r>
    <n v="207"/>
    <x v="0"/>
    <x v="1"/>
    <n v="30.5"/>
    <n v="3.3"/>
    <n v="2.5049999999999999"/>
    <n v="0.58299999999999996"/>
    <n v="1.464"/>
    <n v="0.63100000000000001"/>
    <n v="1.161"/>
    <n v="0.55500000000000005"/>
    <n v="1.6279999999999999"/>
    <n v="2.1829999999999998"/>
    <n v="0.28905176362803486"/>
    <n v="0.45671094823637193"/>
    <n v="0.25423728813559326"/>
    <n v="0.34090909090909094"/>
    <s v="NA"/>
    <s v="NA"/>
  </r>
  <r>
    <n v="208"/>
    <x v="2"/>
    <x v="1"/>
    <n v="17.5"/>
    <n v="2.9"/>
    <n v="0.443"/>
    <n v="0.17499999999999999"/>
    <n v="0.628"/>
    <n v="0.28199999999999997"/>
    <n v="0.42199999999999999"/>
    <n v="0.22600000000000001"/>
    <n v="0.67999999999999994"/>
    <n v="0.90600000000000003"/>
    <n v="0.31125827814569534"/>
    <n v="0.43929359823399561"/>
    <n v="0.24944812362030905"/>
    <n v="0.33235294117647063"/>
    <s v="NA"/>
    <s v="NA"/>
  </r>
  <r>
    <n v="213"/>
    <x v="1"/>
    <x v="2"/>
    <n v="21.3"/>
    <n v="3.5"/>
    <n v="1.7809999999999999"/>
    <n v="0.505"/>
    <n v="1.534"/>
    <n v="0.70899999999999996"/>
    <n v="1.835"/>
    <n v="0.7"/>
    <n v="1.466"/>
    <n v="2.1659999999999999"/>
    <n v="0.32733148661126499"/>
    <n v="0.3494921514312096"/>
    <n v="0.32317636195752536"/>
    <n v="0.47748976807639837"/>
    <n v="21.49"/>
    <s v="NA"/>
  </r>
  <r>
    <n v="214"/>
    <x v="2"/>
    <x v="2"/>
    <n v="18.600000000000001"/>
    <n v="2.4"/>
    <n v="0.64100000000000001"/>
    <n v="0.17599999999999999"/>
    <n v="1.0820000000000001"/>
    <n v="0.58099999999999996"/>
    <n v="1.0609999999999999"/>
    <n v="0.51"/>
    <n v="1.149"/>
    <n v="1.659"/>
    <n v="0.35021097046413502"/>
    <n v="0.34237492465340569"/>
    <n v="0.30741410488245929"/>
    <n v="0.44386422976501305"/>
    <n v="20.45"/>
    <s v="NA"/>
  </r>
  <r>
    <n v="215"/>
    <x v="3"/>
    <x v="2"/>
    <n v="6"/>
    <n v="2.4"/>
    <n v="0.22"/>
    <n v="0.214"/>
    <n v="0.27200000000000002"/>
    <n v="0.246"/>
    <n v="0.187"/>
    <n v="0.17"/>
    <n v="0.45999999999999996"/>
    <n v="0.63"/>
    <n v="0.39047619047619048"/>
    <n v="0.3396825396825397"/>
    <n v="0.26984126984126988"/>
    <n v="0.36956521739130438"/>
    <s v="NA"/>
    <s v="NA"/>
  </r>
  <r>
    <n v="216"/>
    <x v="0"/>
    <x v="2"/>
    <n v="24.5"/>
    <n v="3.4"/>
    <n v="1.6120000000000001"/>
    <n v="0.46200000000000002"/>
    <n v="1.375"/>
    <n v="0.69599999999999995"/>
    <n v="2.9129999999999998"/>
    <n v="1"/>
    <n v="1.603"/>
    <n v="2.6029999999999998"/>
    <n v="0.2673837879369958"/>
    <n v="0.34844410295812528"/>
    <n v="0.38417210910487903"/>
    <n v="0.62383031815346224"/>
    <n v="21.01"/>
    <s v="NA"/>
  </r>
  <r>
    <n v="217"/>
    <x v="1"/>
    <x v="2"/>
    <n v="21"/>
    <n v="2.5"/>
    <n v="1.1910000000000001"/>
    <n v="0.34200000000000003"/>
    <n v="1.2929999999999999"/>
    <n v="0.64800000000000002"/>
    <n v="1.2210000000000001"/>
    <n v="0.79"/>
    <n v="1.3890000000000002"/>
    <n v="2.1790000000000003"/>
    <n v="0.29738412115649376"/>
    <n v="0.3400642496558054"/>
    <n v="0.36255162918770073"/>
    <n v="0.56875449964002878"/>
    <n v="24.86"/>
    <s v="NA"/>
  </r>
  <r>
    <n v="218"/>
    <x v="2"/>
    <x v="2"/>
    <n v="16.2"/>
    <n v="2.2999999999999998"/>
    <n v="1.0329999999999999"/>
    <n v="0.26800000000000002"/>
    <n v="0.67600000000000005"/>
    <n v="0.38500000000000001"/>
    <n v="0.93200000000000005"/>
    <n v="0.53700000000000003"/>
    <n v="1.069"/>
    <n v="1.9140000000000001"/>
    <n v="0.27429467084639497"/>
    <n v="0.28422152560083597"/>
    <n v="0.44148380355276901"/>
    <n v="0.79045837231057059"/>
    <s v="NA"/>
    <n v="0.751"/>
  </r>
  <r>
    <n v="219"/>
    <x v="3"/>
    <x v="2"/>
    <n v="10.8"/>
    <n v="1.5"/>
    <n v="0.192"/>
    <n v="0.184"/>
    <n v="0.159"/>
    <n v="0.151"/>
    <n v="0.17599999999999999"/>
    <n v="0.16500000000000001"/>
    <n v="0.33499999999999996"/>
    <n v="0.5"/>
    <n v="0.30199999999999999"/>
    <n v="0.36799999999999999"/>
    <n v="0.33"/>
    <n v="0.49253731343283591"/>
    <s v="NA"/>
    <s v="NA"/>
  </r>
  <r>
    <n v="220"/>
    <x v="0"/>
    <x v="2"/>
    <n v="16.100000000000001"/>
    <n v="3.6"/>
    <n v="0.54700000000000004"/>
    <n v="0.17899999999999999"/>
    <n v="0.86699999999999999"/>
    <n v="0.47299999999999998"/>
    <n v="1.3080000000000001"/>
    <n v="0.754"/>
    <n v="0.80899999999999994"/>
    <n v="1.5629999999999997"/>
    <n v="0.30262316058861166"/>
    <n v="0.21497120921305185"/>
    <n v="0.4824056301983366"/>
    <n v="0.9320148331273177"/>
    <s v="NA"/>
    <s v="NA"/>
  </r>
  <r>
    <n v="221"/>
    <x v="1"/>
    <x v="2"/>
    <n v="25"/>
    <n v="2.9"/>
    <n v="1.62"/>
    <n v="0.51800000000000002"/>
    <n v="0.30199999999999999"/>
    <n v="0.14499999999999999"/>
    <n v="1.1000000000000001"/>
    <n v="0.52200000000000002"/>
    <n v="1.177"/>
    <n v="1.9630000000000001"/>
    <n v="0.33571064696892511"/>
    <n v="0.26388181355068774"/>
    <n v="0.40040753948038715"/>
    <n v="0.66779949022939677"/>
    <n v="20.37"/>
    <n v="0.625"/>
  </r>
  <r>
    <n v="222"/>
    <x v="2"/>
    <x v="2"/>
    <n v="16.2"/>
    <n v="1.7"/>
    <n v="0.9"/>
    <n v="0.19"/>
    <n v="0.71299999999999997"/>
    <n v="0.379"/>
    <n v="0.60399999999999998"/>
    <n v="0.33100000000000002"/>
    <n v="0.78100000000000003"/>
    <n v="1.1120000000000001"/>
    <n v="0.34082733812949639"/>
    <n v="0.36151079136690645"/>
    <n v="0.2976618705035971"/>
    <n v="0.42381562099871961"/>
    <n v="22"/>
    <s v="NA"/>
  </r>
  <r>
    <n v="224"/>
    <x v="0"/>
    <x v="2"/>
    <n v="36.700000000000003"/>
    <n v="5.4"/>
    <n v="4.4530000000000003"/>
    <n v="1.05"/>
    <n v="2.2109999999999999"/>
    <n v="1.4350000000000001"/>
    <n v="5.35"/>
    <n v="1.47"/>
    <n v="3.4050000000000002"/>
    <n v="4.875"/>
    <n v="0.29435897435897435"/>
    <n v="0.40410256410256412"/>
    <n v="0.30153846153846153"/>
    <n v="0.43171806167400878"/>
    <n v="24.7"/>
    <s v="NA"/>
  </r>
  <r>
    <n v="225"/>
    <x v="3"/>
    <x v="2"/>
    <n v="6.2"/>
    <n v="1.2"/>
    <n v="3.1E-2"/>
    <n v="0.03"/>
    <n v="0.17"/>
    <n v="0.16600000000000001"/>
    <n v="0.20100000000000001"/>
    <n v="0.18"/>
    <n v="0.19600000000000001"/>
    <n v="0.376"/>
    <n v="0.44148936170212766"/>
    <n v="7.9787234042553182E-2"/>
    <n v="0.47872340425531912"/>
    <n v="0.91836734693877542"/>
    <s v="NA"/>
    <s v="NA"/>
  </r>
  <r>
    <n v="226"/>
    <x v="2"/>
    <x v="2"/>
    <n v="10.7"/>
    <n v="2"/>
    <n v="0.19700000000000001"/>
    <n v="7.0999999999999994E-2"/>
    <n v="0.59499999999999997"/>
    <n v="0.30299999999999999"/>
    <n v="0.46500000000000002"/>
    <n v="0.28399999999999997"/>
    <n v="0.59499999999999997"/>
    <n v="0.879"/>
    <n v="0.34470989761092147"/>
    <n v="0.3321956769055745"/>
    <n v="0.32309442548350398"/>
    <n v="0.47731092436974787"/>
    <s v="NA"/>
    <s v="NA"/>
  </r>
  <r>
    <n v="227"/>
    <x v="1"/>
    <x v="2"/>
    <n v="24"/>
    <n v="2.8"/>
    <n v="1.728"/>
    <n v="0.46700000000000003"/>
    <n v="1.3640000000000001"/>
    <n v="0.69399999999999995"/>
    <n v="1.9339999999999999"/>
    <n v="0.84699999999999998"/>
    <n v="1.5589999999999999"/>
    <n v="2.4059999999999997"/>
    <n v="0.28844555278470491"/>
    <n v="0.35951787198669993"/>
    <n v="0.35203657522859522"/>
    <n v="0.54329698524695313"/>
    <n v="18.21"/>
    <s v="NA"/>
  </r>
  <r>
    <n v="228"/>
    <x v="0"/>
    <x v="2"/>
    <n v="29.3"/>
    <n v="2.7"/>
    <n v="2.5910000000000002"/>
    <n v="0.59499999999999997"/>
    <n v="1.752"/>
    <n v="0.76800000000000002"/>
    <n v="2.613"/>
    <n v="0.88100000000000001"/>
    <n v="1.867"/>
    <n v="2.7480000000000002"/>
    <n v="0.27947598253275108"/>
    <n v="0.39992721979621537"/>
    <n v="0.32059679767103344"/>
    <n v="0.47188002142474561"/>
    <s v="NA"/>
    <s v="NA"/>
  </r>
  <r>
    <n v="229"/>
    <x v="3"/>
    <x v="2"/>
    <n v="7.5"/>
    <n v="1.3"/>
    <n v="0.2"/>
    <n v="0.19"/>
    <n v="0.17799999999999999"/>
    <n v="0.16900000000000001"/>
    <n v="0.28599999999999998"/>
    <n v="0.26400000000000001"/>
    <n v="0.35899999999999999"/>
    <n v="0.623"/>
    <n v="0.27126805778491175"/>
    <n v="0.30497592295345105"/>
    <n v="0.42375601926163725"/>
    <n v="0.73537604456824524"/>
    <s v="NA"/>
    <s v="NA"/>
  </r>
  <r>
    <n v="230"/>
    <x v="2"/>
    <x v="2"/>
    <n v="17.2"/>
    <n v="2.7"/>
    <n v="0.60299999999999998"/>
    <n v="0.16200000000000001"/>
    <n v="0.191"/>
    <n v="8.6999999999999994E-2"/>
    <n v="1.0449999999999999"/>
    <n v="0.54"/>
    <n v="1.1099999999999999"/>
    <n v="1.758"/>
    <n v="0.300910125142207"/>
    <n v="0.33048919226393625"/>
    <n v="0.36860068259385664"/>
    <n v="0.58378378378378382"/>
    <n v="24.94"/>
    <n v="0.78100000000000003"/>
  </r>
  <r>
    <n v="231"/>
    <x v="1"/>
    <x v="2"/>
    <n v="17.3"/>
    <n v="2.2999999999999998"/>
    <n v="0.90400000000000003"/>
    <n v="0.18"/>
    <n v="0.47"/>
    <n v="0.19700000000000001"/>
    <n v="0.156"/>
    <n v="8.5000000000000006E-2"/>
    <n v="0.64600000000000002"/>
    <n v="0.73100000000000009"/>
    <n v="0.26949384404924759"/>
    <n v="0.61422708618331046"/>
    <n v="0.11627906976744186"/>
    <n v="0.13157894736842105"/>
    <s v="NA"/>
    <s v="NA"/>
  </r>
  <r>
    <n v="232"/>
    <x v="0"/>
    <x v="2"/>
    <n v="53.7"/>
    <n v="4.5999999999999996"/>
    <n v="7.8"/>
    <n v="1.94"/>
    <n v="4.47"/>
    <n v="1.8959999999999999"/>
    <n v="3.6930000000000001"/>
    <n v="1.6240000000000001"/>
    <n v="4.3959999999999999"/>
    <n v="6.02"/>
    <n v="0.31495016611295684"/>
    <n v="0.41528239202657813"/>
    <n v="0.26976744186046514"/>
    <n v="0.36942675159235672"/>
    <s v="NA"/>
    <s v="NA"/>
  </r>
  <r>
    <n v="233"/>
    <x v="3"/>
    <x v="2"/>
    <n v="6.5"/>
    <n v="1.2"/>
    <n v="0.14099999999999999"/>
    <n v="0.13400000000000001"/>
    <n v="0.161"/>
    <n v="0.15"/>
    <n v="0.113"/>
    <n v="0.104"/>
    <n v="0.28400000000000003"/>
    <n v="0.38800000000000001"/>
    <n v="0.38659793814432986"/>
    <n v="0.34536082474226804"/>
    <n v="0.26804123711340205"/>
    <n v="0.36619718309859151"/>
    <s v="NA"/>
    <s v="NA"/>
  </r>
  <r>
    <n v="234"/>
    <x v="2"/>
    <x v="2"/>
    <n v="7"/>
    <n v="1.7"/>
    <n v="0.153"/>
    <n v="0.14099999999999999"/>
    <n v="0.129"/>
    <n v="0.11600000000000001"/>
    <n v="0.05"/>
    <n v="4.7E-2"/>
    <n v="0.25700000000000001"/>
    <n v="0.30399999999999999"/>
    <n v="0.38157894736842107"/>
    <n v="0.46381578947368418"/>
    <n v="0.15460526315789475"/>
    <n v="0.1828793774319066"/>
    <s v="NA"/>
    <s v="NA"/>
  </r>
  <r>
    <n v="235"/>
    <x v="1"/>
    <x v="2"/>
    <n v="27.1"/>
    <n v="3.2"/>
    <n v="2.7"/>
    <n v="0.59"/>
    <n v="1.482"/>
    <n v="0.58199999999999996"/>
    <n v="1.1519999999999999"/>
    <n v="0.49299999999999999"/>
    <n v="1.7279999999999998"/>
    <n v="2.2210000000000001"/>
    <n v="0.26204412426834756"/>
    <n v="0.51598379108509673"/>
    <n v="0.2219720846465556"/>
    <n v="0.28530092592592599"/>
    <s v="NA"/>
    <s v="NA"/>
  </r>
  <r>
    <n v="237"/>
    <x v="1"/>
    <x v="2"/>
    <n v="28.3"/>
    <n v="3.8"/>
    <n v="2.37"/>
    <n v="0.627"/>
    <n v="2.1219999999999999"/>
    <n v="0.95599999999999996"/>
    <n v="1.863"/>
    <n v="0.82"/>
    <n v="2.02"/>
    <n v="2.84"/>
    <n v="0.33661971830985915"/>
    <n v="0.37464788732394372"/>
    <n v="0.28873239436619719"/>
    <n v="0.40594059405940591"/>
    <s v="NA"/>
    <s v="NA"/>
  </r>
  <r>
    <n v="238"/>
    <x v="2"/>
    <x v="2"/>
    <n v="2.5"/>
    <n v="3.3"/>
    <n v="0.71899999999999997"/>
    <n v="0.19800000000000001"/>
    <n v="0.60799999999999998"/>
    <n v="0.29799999999999999"/>
    <n v="0.38"/>
    <n v="0.16900000000000001"/>
    <n v="1"/>
    <n v="1.169"/>
    <n v="0.68605645851154839"/>
    <n v="0.16937553464499572"/>
    <n v="0.14456800684345594"/>
    <n v="0.16900000000000001"/>
    <s v="NA"/>
    <s v="NA"/>
  </r>
  <r>
    <n v="240"/>
    <x v="0"/>
    <x v="2"/>
    <n v="47.2"/>
    <n v="4.0999999999999996"/>
    <n v="6.1319999999999997"/>
    <n v="1.458"/>
    <n v="4.0270000000000001"/>
    <n v="1.794"/>
    <n v="2.4319999999999999"/>
    <n v="1.129"/>
    <n v="3.9499999999999997"/>
    <n v="5.0789999999999997"/>
    <n v="0.35321913762551688"/>
    <n v="0.424493010435125"/>
    <n v="0.22228785193935816"/>
    <n v="0.28582278481012663"/>
    <n v="23.82"/>
    <s v="NA"/>
  </r>
  <r>
    <n v="241"/>
    <x v="1"/>
    <x v="2"/>
    <n v="30"/>
    <n v="3.5"/>
    <n v="4.8970000000000002"/>
    <n v="1.1599999999999999"/>
    <n v="2.2080000000000002"/>
    <n v="0.97499999999999998"/>
    <n v="3.3929999999999998"/>
    <n v="1.44"/>
    <n v="2.8959999999999999"/>
    <n v="4.3360000000000003"/>
    <n v="0.29727859778597782"/>
    <n v="0.3706180811808118"/>
    <n v="0.33210332103321027"/>
    <n v="0.49723756906077349"/>
    <n v="19.97"/>
    <s v="NA"/>
  </r>
  <r>
    <n v="242"/>
    <x v="2"/>
    <x v="2"/>
    <n v="10.6"/>
    <n v="2"/>
    <n v="0.37"/>
    <n v="0.115"/>
    <n v="0.502"/>
    <n v="0.19600000000000001"/>
    <n v="9.1999999999999998E-2"/>
    <n v="5.5E-2"/>
    <n v="0.48200000000000004"/>
    <n v="0.53700000000000003"/>
    <n v="0.36499068901303539"/>
    <n v="0.53258845437616387"/>
    <n v="0.10242085661080073"/>
    <n v="0.11410788381742738"/>
    <s v="NA"/>
    <s v="NA"/>
  </r>
  <r>
    <n v="244"/>
    <x v="0"/>
    <x v="2"/>
    <n v="36.799999999999997"/>
    <n v="3.8"/>
    <n v="3.8239999999999998"/>
    <n v="0.92900000000000005"/>
    <n v="1.127"/>
    <n v="0.47"/>
    <n v="2.024"/>
    <n v="1.024"/>
    <n v="2.52"/>
    <n v="3.641"/>
    <n v="0.29524855808843725"/>
    <n v="0.39686899203515519"/>
    <n v="0.30788244987640756"/>
    <n v="0.44484126984126982"/>
    <s v="NA"/>
    <n v="0.77100000000000002"/>
  </r>
  <r>
    <n v="245"/>
    <x v="1"/>
    <x v="2"/>
    <n v="32.799999999999997"/>
    <n v="3.4"/>
    <n v="3.4"/>
    <n v="0.87"/>
    <n v="1.9239999999999999"/>
    <n v="0.87"/>
    <n v="2.1019999999999999"/>
    <n v="0.96099999999999997"/>
    <n v="2.2610000000000001"/>
    <n v="3.222"/>
    <n v="0.27001862197392923"/>
    <n v="0.43171942892613285"/>
    <n v="0.29826194909993792"/>
    <n v="0.42503317116320211"/>
    <s v="NA"/>
    <s v="NA"/>
  </r>
  <r>
    <n v="246"/>
    <x v="2"/>
    <x v="2"/>
    <n v="16.399999999999999"/>
    <n v="2.2000000000000002"/>
    <n v="0.51500000000000001"/>
    <n v="0.13800000000000001"/>
    <n v="0.15"/>
    <n v="6.4000000000000001E-2"/>
    <n v="0.16200000000000001"/>
    <n v="8.4000000000000005E-2"/>
    <n v="0.748"/>
    <n v="0.88000000000000012"/>
    <n v="0.30568181818181817"/>
    <n v="0.54431818181818181"/>
    <n v="0.15"/>
    <n v="0.17647058823529413"/>
    <n v="23.74"/>
    <n v="0.745"/>
  </r>
  <r>
    <n v="248"/>
    <x v="0"/>
    <x v="2"/>
    <n v="49.4"/>
    <n v="3.9"/>
    <n v="6.54"/>
    <n v="1.6539999999999999"/>
    <n v="3.4489999999999998"/>
    <n v="2.1080000000000001"/>
    <n v="3.7679999999999998"/>
    <n v="1.601"/>
    <n v="5.5559999999999992"/>
    <n v="7.4930000000000003"/>
    <n v="0.40744695048712126"/>
    <n v="0.33404510876818355"/>
    <n v="0.25850794074469502"/>
    <n v="0.34863210943124556"/>
    <s v="NA"/>
    <n v="0.78300000000000003"/>
  </r>
  <r>
    <n v="249"/>
    <x v="0"/>
    <x v="2"/>
    <n v="53.6"/>
    <n v="4.7"/>
    <n v="8.4749999999999996"/>
    <n v="0.115"/>
    <n v="5.3"/>
    <n v="2.3420000000000001"/>
    <n v="3.86"/>
    <n v="2.2400000000000002"/>
    <n v="3.3260000000000001"/>
    <n v="5.5660000000000007"/>
    <n v="0.42076895436579226"/>
    <n v="0.1767876392382321"/>
    <n v="0.40244340639597553"/>
    <n v="0.67348165965123274"/>
    <n v="21.17"/>
    <s v="NA"/>
  </r>
  <r>
    <n v="251"/>
    <x v="2"/>
    <x v="2"/>
    <n v="16.2"/>
    <n v="2.8"/>
    <n v="0.92600000000000005"/>
    <n v="0.27300000000000002"/>
    <n v="0.67900000000000005"/>
    <n v="0.33800000000000002"/>
    <n v="0.64100000000000001"/>
    <n v="0.36"/>
    <n v="0.96399999999999997"/>
    <n v="1.3239999999999998"/>
    <n v="0.25528700906344415"/>
    <n v="0.47280966767371607"/>
    <n v="0.27190332326283989"/>
    <n v="0.37344398340248963"/>
    <s v="NA"/>
    <s v="NA"/>
  </r>
  <r>
    <n v="252"/>
    <x v="1"/>
    <x v="2"/>
    <n v="37.5"/>
    <n v="3.1"/>
    <n v="3.45"/>
    <n v="0.82599999999999996"/>
    <n v="2.4529999999999998"/>
    <n v="1.139"/>
    <n v="1.121"/>
    <n v="0.67700000000000005"/>
    <n v="2.476"/>
    <n v="3.153"/>
    <n v="0.36124326038693311"/>
    <n v="0.42404059625753249"/>
    <n v="0.21471614335553443"/>
    <n v="0.27342487883683364"/>
    <n v="29.11"/>
    <s v="NA"/>
  </r>
  <r>
    <n v="253"/>
    <x v="0"/>
    <x v="2"/>
    <n v="46.1"/>
    <n v="3.5"/>
    <n v="5.7309999999999999"/>
    <n v="1.278"/>
    <n v="3.48"/>
    <n v="1.4530000000000001"/>
    <n v="3.3849999999999998"/>
    <n v="1.65"/>
    <n v="3.3340000000000001"/>
    <n v="4.984"/>
    <n v="0.29153290529695025"/>
    <n v="0.37740770465489565"/>
    <n v="0.3310593900481541"/>
    <n v="0.49490101979604073"/>
    <n v="21.73"/>
    <s v="NA"/>
  </r>
  <r>
    <n v="254"/>
    <x v="3"/>
    <x v="2"/>
    <n v="5.5"/>
    <n v="1.1000000000000001"/>
    <n v="0.152"/>
    <n v="0.15"/>
    <n v="0.155"/>
    <n v="0.14699999999999999"/>
    <n v="0.17199999999999999"/>
    <n v="0.16"/>
    <n v="0.29699999999999999"/>
    <n v="0.45699999999999996"/>
    <n v="0.3216630196936543"/>
    <n v="0.32822757111597378"/>
    <n v="0.35010940919037203"/>
    <n v="0.53872053872053871"/>
    <s v="NA"/>
    <s v="NA"/>
  </r>
  <r>
    <n v="255"/>
    <x v="2"/>
    <x v="2"/>
    <n v="2.2999999999999998"/>
    <n v="1.6"/>
    <n v="0.156"/>
    <n v="6.3E-2"/>
    <n v="0.30499999999999999"/>
    <n v="0.128"/>
    <n v="4.2999999999999997E-2"/>
    <n v="2.1000000000000001E-2"/>
    <n v="0.191"/>
    <n v="0.21199999999999999"/>
    <n v="0.60377358490566035"/>
    <n v="0.29716981132075471"/>
    <n v="9.9056603773584911E-2"/>
    <n v="0.1099476439790576"/>
    <s v="NA"/>
    <s v="NA"/>
  </r>
  <r>
    <n v="256"/>
    <x v="1"/>
    <x v="2"/>
    <n v="47.7"/>
    <n v="3.7"/>
    <n v="4.5810000000000004"/>
    <n v="1.234"/>
    <n v="2.4620000000000002"/>
    <n v="1.1359999999999999"/>
    <n v="2.2040000000000002"/>
    <n v="1.026"/>
    <n v="3.7429999999999999"/>
    <n v="5.0590000000000002"/>
    <n v="0.37655663174540416"/>
    <n v="0.36331290768926666"/>
    <n v="0.26013046056532912"/>
    <n v="0.35158963398343579"/>
    <n v="24.78"/>
    <n v="0.74399999999999999"/>
  </r>
  <r>
    <n v="257"/>
    <x v="0"/>
    <x v="2"/>
    <n v="39.799999999999997"/>
    <n v="4.4000000000000004"/>
    <n v="5.8280000000000003"/>
    <n v="1.4930000000000001"/>
    <n v="1.663"/>
    <n v="0.67200000000000004"/>
    <n v="4.3140000000000001"/>
    <n v="0.67300000000000004"/>
    <n v="3.7789999999999999"/>
    <n v="4.6779999999999999"/>
    <n v="0.37558785805899958"/>
    <n v="0.43223599828986753"/>
    <n v="0.19217614365113297"/>
    <n v="0.23789362265149511"/>
    <n v="21.01"/>
    <n v="0.76"/>
  </r>
  <r>
    <n v="259"/>
    <x v="2"/>
    <x v="2"/>
    <n v="13.6"/>
    <n v="2.1"/>
    <n v="0.57899999999999996"/>
    <n v="0.13800000000000001"/>
    <n v="0.57399999999999995"/>
    <n v="0.26100000000000001"/>
    <n v="0.16"/>
    <n v="9.7000000000000003E-2"/>
    <n v="0.68199999999999994"/>
    <n v="0.77899999999999991"/>
    <n v="0.33504492939666242"/>
    <n v="0.54043645699614895"/>
    <n v="0.12451861360718872"/>
    <n v="0.14222873900293256"/>
    <s v="NA"/>
    <s v="NA"/>
  </r>
  <r>
    <n v="260"/>
    <x v="1"/>
    <x v="2"/>
    <n v="28.8"/>
    <n v="3"/>
    <n v="1.96"/>
    <n v="0.495"/>
    <n v="1.7090000000000001"/>
    <n v="0.85199999999999998"/>
    <n v="1.7370000000000001"/>
    <n v="0.90900000000000003"/>
    <n v="2.1059999999999999"/>
    <n v="3.1379999999999999"/>
    <n v="0.32950924155513067"/>
    <n v="0.34161886551943915"/>
    <n v="0.32887189292543023"/>
    <n v="0.49002849002849008"/>
    <s v="NA"/>
    <n v="0.754"/>
  </r>
  <r>
    <n v="261"/>
    <x v="1"/>
    <x v="2"/>
    <n v="16.5"/>
    <n v="2.2000000000000002"/>
    <n v="0.77600000000000002"/>
    <n v="0.29799999999999999"/>
    <n v="0.66"/>
    <n v="0.24"/>
    <n v="0.34399999999999997"/>
    <n v="0.18"/>
    <n v="1.0029999999999999"/>
    <n v="1.1829999999999998"/>
    <n v="0.34995773457311924"/>
    <n v="0.49788672865595945"/>
    <n v="0.15215553677092139"/>
    <n v="0.1794616151545364"/>
    <n v="18.45"/>
    <s v="NA"/>
  </r>
  <r>
    <n v="262"/>
    <x v="2"/>
    <x v="2"/>
    <n v="12.3"/>
    <n v="2.1"/>
    <n v="0.221"/>
    <n v="7.2999999999999995E-2"/>
    <n v="0.57399999999999995"/>
    <n v="0.312"/>
    <n v="0.505"/>
    <n v="0.28999999999999998"/>
    <n v="0.65600000000000003"/>
    <n v="0.94599999999999995"/>
    <n v="0.32980972515856238"/>
    <n v="0.3636363636363637"/>
    <n v="0.30655391120507397"/>
    <n v="0.44207317073170727"/>
    <s v="NA"/>
    <s v="NA"/>
  </r>
  <r>
    <n v="263"/>
    <x v="0"/>
    <x v="2"/>
    <n v="40.200000000000003"/>
    <n v="5.0999999999999996"/>
    <n v="4.6740000000000004"/>
    <n v="1.1459999999999999"/>
    <n v="2.7109999999999999"/>
    <n v="1.286"/>
    <n v="3.4180000000000001"/>
    <n v="1.61"/>
    <n v="3.03"/>
    <n v="4.6399999999999997"/>
    <n v="0.27715517241379312"/>
    <n v="0.37586206896551722"/>
    <n v="0.34698275862068972"/>
    <n v="0.53135313531353145"/>
    <n v="18.690000000000001"/>
    <s v="NA"/>
  </r>
  <r>
    <n v="264"/>
    <x v="1"/>
    <x v="2"/>
    <n v="20.7"/>
    <n v="2.7"/>
    <n v="1.762"/>
    <n v="0.36699999999999999"/>
    <n v="0.85599999999999998"/>
    <n v="0.33600000000000002"/>
    <n v="0.32"/>
    <n v="0.2"/>
    <n v="1.018"/>
    <n v="1.218"/>
    <n v="0.27586206896551724"/>
    <n v="0.55993431855500819"/>
    <n v="0.16420361247947457"/>
    <n v="0.19646365422396858"/>
    <n v="21.98"/>
    <s v="NA"/>
  </r>
  <r>
    <n v="266"/>
    <x v="2"/>
    <x v="2"/>
    <n v="10.3"/>
    <n v="2.1"/>
    <n v="0.69"/>
    <n v="0.159"/>
    <n v="0.46200000000000002"/>
    <n v="0.17899999999999999"/>
    <n v="0.23899999999999999"/>
    <n v="8.7999999999999995E-2"/>
    <n v="0.629"/>
    <n v="0.71699999999999997"/>
    <n v="0.24965132496513251"/>
    <n v="0.62761506276150625"/>
    <n v="0.12273361227336123"/>
    <n v="0.13990461049284578"/>
    <n v="21"/>
    <s v="NA"/>
  </r>
  <r>
    <n v="268"/>
    <x v="0"/>
    <x v="2"/>
    <n v="20"/>
    <n v="3.9"/>
    <n v="7"/>
    <n v="1.728"/>
    <n v="2.2759999999999998"/>
    <n v="0.90800000000000003"/>
    <n v="3.331"/>
    <n v="1.611"/>
    <n v="4.4240000000000004"/>
    <n v="6.2350000000000003"/>
    <n v="0.31531676022453892"/>
    <n v="0.39422614274258222"/>
    <n v="0.29045709703287886"/>
    <n v="0.40935804701627482"/>
    <n v="16.84"/>
    <n v="0.76700000000000002"/>
  </r>
  <r>
    <n v="270"/>
    <x v="2"/>
    <x v="2"/>
    <n v="7.3"/>
    <n v="1.5"/>
    <n v="0.35099999999999998"/>
    <n v="0.13200000000000001"/>
    <n v="0.54500000000000004"/>
    <n v="0.17599999999999999"/>
    <n v="0.17699999999999999"/>
    <n v="7.9000000000000001E-2"/>
    <n v="0.42299999999999999"/>
    <n v="0.502"/>
    <n v="0.35059760956175295"/>
    <n v="0.49203187250996017"/>
    <n v="0.15737051792828685"/>
    <n v="0.18676122931442082"/>
    <s v="NA"/>
    <s v="NA"/>
  </r>
  <r>
    <n v="273"/>
    <x v="0"/>
    <x v="2"/>
    <n v="37.5"/>
    <n v="3.8"/>
    <n v="4.4669999999999996"/>
    <n v="1.0740000000000001"/>
    <n v="2.8140000000000001"/>
    <n v="1.2230000000000001"/>
    <n v="3.2469999999999999"/>
    <n v="1.08"/>
    <n v="2.93"/>
    <n v="4.01"/>
    <n v="0.30498753117206984"/>
    <n v="0.42568578553615966"/>
    <n v="0.26932668329177062"/>
    <n v="0.36860068259385664"/>
    <s v="NA"/>
    <s v="NA"/>
  </r>
  <r>
    <n v="274"/>
    <x v="3"/>
    <x v="2"/>
    <n v="6.3"/>
    <n v="1.5"/>
    <n v="3.7999999999999999E-2"/>
    <n v="6.3E-2"/>
    <n v="0.182"/>
    <n v="0.20300000000000001"/>
    <n v="0.19500000000000001"/>
    <n v="0.17899999999999999"/>
    <n v="0.40600000000000003"/>
    <n v="0.58499999999999996"/>
    <n v="0.34700854700854705"/>
    <n v="0.34700854700854705"/>
    <n v="0.30598290598290601"/>
    <n v="0.44088669950738912"/>
    <s v="NA"/>
    <s v="NA"/>
  </r>
  <r>
    <n v="275"/>
    <x v="2"/>
    <x v="2"/>
    <n v="13.1"/>
    <n v="2.1"/>
    <n v="0.50900000000000001"/>
    <n v="0.16"/>
    <n v="0.59299999999999997"/>
    <n v="0.27500000000000002"/>
    <n v="0.16700000000000001"/>
    <n v="7.0000000000000007E-2"/>
    <n v="0.69200000000000006"/>
    <n v="0.76200000000000001"/>
    <n v="0.36089238845144361"/>
    <n v="0.547244094488189"/>
    <n v="9.1863517060367467E-2"/>
    <n v="0.10115606936416185"/>
    <s v="NA"/>
    <s v="NA"/>
  </r>
  <r>
    <n v="276"/>
    <x v="1"/>
    <x v="2"/>
    <n v="29"/>
    <n v="3.2"/>
    <n v="2.4910000000000001"/>
    <n v="0.61699999999999999"/>
    <n v="2.4369999999999998"/>
    <n v="1.008"/>
    <n v="1.7649999999999999"/>
    <n v="0.72"/>
    <n v="2.1160000000000001"/>
    <n v="2.8360000000000003"/>
    <n v="0.35543018335684057"/>
    <n v="0.39069111424541608"/>
    <n v="0.25387870239774324"/>
    <n v="0.34026465028355385"/>
    <n v="19.010000000000002"/>
    <s v="NA"/>
  </r>
  <r>
    <n v="277"/>
    <x v="0"/>
    <x v="2"/>
    <n v="6.6"/>
    <n v="1.5"/>
    <n v="0.28699999999999998"/>
    <n v="0.16500000000000001"/>
    <n v="0.318"/>
    <n v="0.13700000000000001"/>
    <n v="0.50700000000000001"/>
    <n v="0.215"/>
    <n v="0.38900000000000001"/>
    <n v="0.60399999999999998"/>
    <n v="0.22682119205298015"/>
    <n v="0.41721854304635764"/>
    <n v="0.35596026490066224"/>
    <n v="0.5526992287917738"/>
    <s v="NA"/>
    <s v="NA"/>
  </r>
  <r>
    <n v="279"/>
    <x v="2"/>
    <x v="2"/>
    <n v="11.3"/>
    <n v="2"/>
    <n v="0.69299999999999995"/>
    <n v="0.19"/>
    <n v="0.52400000000000002"/>
    <n v="0.23"/>
    <n v="0.221"/>
    <n v="9.5000000000000001E-2"/>
    <n v="0.63600000000000001"/>
    <n v="0.73100000000000009"/>
    <n v="0.31463748290013677"/>
    <n v="0.55540355677154585"/>
    <n v="0.12995896032831736"/>
    <n v="0.14937106918238993"/>
    <s v="NA"/>
    <s v="NA"/>
  </r>
  <r>
    <n v="280"/>
    <x v="1"/>
    <x v="2"/>
    <n v="20.6"/>
    <n v="3"/>
    <n v="1.8420000000000001"/>
    <n v="0.40899999999999997"/>
    <n v="1.377"/>
    <n v="0.44600000000000001"/>
    <n v="0.35399999999999998"/>
    <n v="0.17699999999999999"/>
    <n v="1.2089999999999999"/>
    <n v="1.3859999999999999"/>
    <n v="0.32178932178932179"/>
    <n v="0.5505050505050505"/>
    <n v="0.12770562770562771"/>
    <n v="0.14640198511166255"/>
    <s v="NA"/>
    <s v="NA"/>
  </r>
  <r>
    <n v="284"/>
    <x v="0"/>
    <x v="2"/>
    <n v="24.3"/>
    <n v="3.4"/>
    <n v="1.8"/>
    <n v="0.42"/>
    <n v="1.228"/>
    <n v="0.55800000000000005"/>
    <n v="1.1950000000000001"/>
    <n v="0.55400000000000005"/>
    <n v="1.3820000000000001"/>
    <n v="1.9360000000000002"/>
    <n v="0.28822314049586778"/>
    <n v="0.42561983471074377"/>
    <n v="0.28615702479338845"/>
    <n v="0.40086830680173663"/>
    <s v="NA"/>
    <s v="NA"/>
  </r>
  <r>
    <n v="289"/>
    <x v="1"/>
    <x v="2"/>
    <n v="35"/>
    <n v="3.7"/>
    <n v="4.3789999999999996"/>
    <n v="1.0169999999999999"/>
    <n v="2.7909999999999999"/>
    <n v="1.1639999999999999"/>
    <n v="1.9379999999999999"/>
    <n v="0.95199999999999996"/>
    <n v="2.6619999999999999"/>
    <n v="3.6139999999999994"/>
    <n v="0.32208079690094082"/>
    <n v="0.41449916989485336"/>
    <n v="0.26342003320420587"/>
    <n v="0.35762584522915103"/>
    <n v="21.65"/>
    <s v="NA"/>
  </r>
  <r>
    <n v="290"/>
    <x v="2"/>
    <x v="2"/>
    <n v="13.4"/>
    <n v="2.4"/>
    <n v="0.56000000000000005"/>
    <n v="0.155"/>
    <n v="0.66400000000000003"/>
    <n v="0.35499999999999998"/>
    <n v="0.78100000000000003"/>
    <n v="0.43099999999999999"/>
    <n v="0.74"/>
    <n v="1.171"/>
    <n v="0.30315969257045255"/>
    <n v="0.32877882152006832"/>
    <n v="0.36806148590947907"/>
    <n v="0.58243243243243248"/>
    <s v="NA"/>
    <s v="NA"/>
  </r>
  <r>
    <n v="291"/>
    <x v="3"/>
    <x v="2"/>
    <n v="6"/>
    <n v="1.4"/>
    <n v="0.11700000000000001"/>
    <n v="0.115"/>
    <n v="0.13100000000000001"/>
    <n v="0.124"/>
    <n v="8.6999999999999994E-2"/>
    <n v="8.3000000000000004E-2"/>
    <n v="0.23899999999999999"/>
    <n v="0.32200000000000001"/>
    <n v="0.38509316770186336"/>
    <n v="0.35714285714285715"/>
    <n v="0.25776397515527949"/>
    <n v="0.34728033472803349"/>
    <s v="NA"/>
    <s v="NA"/>
  </r>
  <r>
    <n v="292"/>
    <x v="0"/>
    <x v="2"/>
    <n v="51.5"/>
    <n v="4.2"/>
    <n v="6.8010000000000002"/>
    <n v="2.012"/>
    <n v="4.4000000000000004"/>
    <n v="2.177"/>
    <n v="3.9"/>
    <n v="2.0699999999999998"/>
    <n v="4.5890000000000004"/>
    <n v="6.6589999999999998"/>
    <n v="0.32692596485958852"/>
    <n v="0.36221654903138611"/>
    <n v="0.31085748610902536"/>
    <n v="0.45107866637611671"/>
    <s v="NA"/>
    <n v="0.76400000000000001"/>
  </r>
  <r>
    <n v="293"/>
    <x v="1"/>
    <x v="2"/>
    <n v="43.5"/>
    <n v="5.2"/>
    <n v="3.9319999999999999"/>
    <n v="0.98599999999999999"/>
    <n v="1.6539999999999999"/>
    <n v="0.73399999999999999"/>
    <n v="2.9689999999999999"/>
    <n v="1.6"/>
    <n v="3.3760000000000003"/>
    <n v="5.274"/>
    <n v="0.32859309821767163"/>
    <n v="0.31152825180128935"/>
    <n v="0.35987864998103908"/>
    <n v="0.5622037914691943"/>
    <s v="NA"/>
    <n v="0.76700000000000002"/>
  </r>
  <r>
    <n v="294"/>
    <x v="2"/>
    <x v="2"/>
    <n v="13.7"/>
    <n v="2.2000000000000002"/>
    <n v="0.61099999999999999"/>
    <n v="0.13200000000000001"/>
    <n v="0.72299999999999998"/>
    <n v="0.13600000000000001"/>
    <n v="0.70399999999999996"/>
    <n v="0.40300000000000002"/>
    <n v="1.044"/>
    <n v="1.4909999999999999"/>
    <n v="0.3796109993293092"/>
    <n v="0.3205902079141516"/>
    <n v="0.29979879275653926"/>
    <n v="0.42816091954022989"/>
    <n v="23.74"/>
    <n v="0.746"/>
  </r>
  <r>
    <n v="296"/>
    <x v="2"/>
    <x v="2"/>
    <n v="13.7"/>
    <n v="2.2000000000000002"/>
    <n v="0.76800000000000002"/>
    <n v="0.185"/>
    <n v="0.72799999999999998"/>
    <n v="0.34"/>
    <n v="0.45800000000000002"/>
    <n v="0.21"/>
    <n v="0.80699999999999994"/>
    <n v="1.0169999999999999"/>
    <n v="0.33431661750245828"/>
    <n v="0.45919370698131762"/>
    <n v="0.20648967551622421"/>
    <n v="0.26022304832713755"/>
    <s v="NA"/>
    <s v="NA"/>
  </r>
  <r>
    <n v="297"/>
    <x v="1"/>
    <x v="2"/>
    <n v="27.2"/>
    <n v="4.5"/>
    <n v="2.2799999999999998"/>
    <n v="0.57499999999999996"/>
    <n v="1.9670000000000001"/>
    <n v="0.80600000000000005"/>
    <n v="1.5669999999999999"/>
    <n v="0.53"/>
    <n v="1.897"/>
    <n v="2.427"/>
    <n v="0.33209723939019364"/>
    <n v="0.44952616398846312"/>
    <n v="0.21837659662134323"/>
    <n v="0.27938850817079602"/>
    <s v="NA"/>
    <s v="NA"/>
  </r>
  <r>
    <n v="298"/>
    <x v="0"/>
    <x v="2"/>
    <n v="26.1"/>
    <n v="3"/>
    <n v="1.958"/>
    <n v="0.46600000000000003"/>
    <n v="1.411"/>
    <n v="0.64300000000000002"/>
    <n v="1.7789999999999999"/>
    <n v="0.76800000000000002"/>
    <n v="1.514"/>
    <n v="2.282"/>
    <n v="0.28177037686240142"/>
    <n v="0.38168273444347062"/>
    <n v="0.33654688869412797"/>
    <n v="0.50726552179656537"/>
    <n v="18.21"/>
    <s v="NA"/>
  </r>
  <r>
    <n v="299"/>
    <x v="3"/>
    <x v="2"/>
    <n v="26.1"/>
    <n v="1.1000000000000001"/>
    <n v="0.26"/>
    <n v="0.251"/>
    <n v="0.21199999999999999"/>
    <n v="0.20499999999999999"/>
    <n v="5.5E-2"/>
    <n v="5.5E-2"/>
    <n v="0.45599999999999996"/>
    <n v="0.51100000000000001"/>
    <n v="0.40117416829745595"/>
    <n v="0.49119373776908021"/>
    <n v="0.10763209393346379"/>
    <n v="0.12061403508771931"/>
    <s v="NA"/>
    <s v="NA"/>
  </r>
  <r>
    <n v="300"/>
    <x v="2"/>
    <x v="2"/>
    <n v="18.399999999999999"/>
    <n v="2.6"/>
    <n v="0.68500000000000005"/>
    <n v="0.185"/>
    <n v="1.2729999999999999"/>
    <n v="0.64900000000000002"/>
    <n v="1.3029999999999999"/>
    <n v="0.64200000000000002"/>
    <n v="1.2350000000000001"/>
    <n v="1.877"/>
    <n v="0.34576451784762918"/>
    <n v="0.31220031965903039"/>
    <n v="0.34203516249334043"/>
    <n v="0.51983805668016192"/>
    <s v="NA"/>
    <s v="NA"/>
  </r>
  <r>
    <n v="302"/>
    <x v="0"/>
    <x v="2"/>
    <n v="33.5"/>
    <n v="2.6"/>
    <n v="3.7"/>
    <n v="0.77"/>
    <n v="1.7749999999999999"/>
    <n v="0.754"/>
    <n v="1.6020000000000001"/>
    <n v="0.67700000000000005"/>
    <n v="2.0150000000000001"/>
    <n v="2.6920000000000002"/>
    <n v="0.28008915304606241"/>
    <n v="0.46842496285289748"/>
    <n v="0.25148588410104011"/>
    <n v="0.33598014888337469"/>
    <s v="NA"/>
    <s v="NA"/>
  </r>
  <r>
    <n v="303"/>
    <x v="3"/>
    <x v="2"/>
    <n v="12"/>
    <n v="1.4"/>
    <n v="0.32200000000000001"/>
    <n v="0.315"/>
    <n v="0.28799999999999998"/>
    <n v="0.26400000000000001"/>
    <n v="0.253"/>
    <n v="0.23"/>
    <n v="0.57899999999999996"/>
    <n v="0.80899999999999994"/>
    <n v="0.32632880098887518"/>
    <n v="0.38936959208899879"/>
    <n v="0.28430160692212614"/>
    <n v="0.39723661485319522"/>
    <s v="NA"/>
    <s v="NA"/>
  </r>
  <r>
    <n v="304"/>
    <x v="2"/>
    <x v="2"/>
    <n v="19.5"/>
    <n v="2.2999999999999998"/>
    <n v="0.83499999999999996"/>
    <n v="0.22900000000000001"/>
    <n v="0.30599999999999999"/>
    <n v="0.40200000000000002"/>
    <n v="0.79100000000000004"/>
    <n v="0.40600000000000003"/>
    <n v="1.2000000000000002"/>
    <n v="1.6619999999999999"/>
    <n v="0.33935018050541521"/>
    <n v="0.38267148014440433"/>
    <n v="0.27797833935018051"/>
    <n v="0.38499999999999995"/>
    <n v="24.7"/>
    <n v="0.748"/>
  </r>
  <r>
    <n v="305"/>
    <x v="1"/>
    <x v="2"/>
    <n v="41.1"/>
    <n v="4.7"/>
    <n v="3.9020000000000001"/>
    <n v="0.95"/>
    <n v="1.6719999999999999"/>
    <n v="0.751"/>
    <n v="2.355"/>
    <n v="1.22"/>
    <n v="2.9930000000000003"/>
    <n v="4.4260000000000002"/>
    <n v="0.33032083145051966"/>
    <n v="0.34591052869408045"/>
    <n v="0.32376863985539989"/>
    <n v="0.4787838289341797"/>
    <s v="NA"/>
    <n v="0.77700000000000002"/>
  </r>
  <r>
    <n v="306"/>
    <x v="0"/>
    <x v="2"/>
    <n v="41.8"/>
    <n v="3.7"/>
    <n v="4.5999999999999996"/>
    <n v="1.05"/>
    <n v="3.081"/>
    <n v="1.3320000000000001"/>
    <n v="2.0760000000000001"/>
    <n v="0.86399999999999999"/>
    <n v="3.04"/>
    <n v="3.9040000000000004"/>
    <n v="0.34118852459016391"/>
    <n v="0.4375"/>
    <n v="0.22131147540983603"/>
    <n v="0.28421052631578947"/>
    <s v="NA"/>
    <s v="NA"/>
  </r>
  <r>
    <n v="307"/>
    <x v="3"/>
    <x v="2"/>
    <n v="8.5"/>
    <n v="1.6"/>
    <n v="0.16"/>
    <n v="0.158"/>
    <n v="0.18099999999999999"/>
    <n v="0.17599999999999999"/>
    <n v="0.14399999999999999"/>
    <n v="0.14000000000000001"/>
    <n v="0.33399999999999996"/>
    <n v="0.47399999999999998"/>
    <n v="0.37130801687763715"/>
    <n v="0.33333333333333337"/>
    <n v="0.29535864978902959"/>
    <n v="0.41916167664670667"/>
    <s v="NA"/>
    <s v="NA"/>
  </r>
  <r>
    <n v="308"/>
    <x v="0"/>
    <x v="2"/>
    <n v="42.5"/>
    <n v="4"/>
    <n v="5.9820000000000002"/>
    <n v="1.55"/>
    <n v="3.6749999999999998"/>
    <n v="1.595"/>
    <n v="3.5329999999999999"/>
    <n v="1.64"/>
    <n v="4.016"/>
    <n v="5.6560000000000006"/>
    <n v="0.28200141442715698"/>
    <n v="0.42804101838755304"/>
    <n v="0.28995756718528992"/>
    <n v="0.4083665338645418"/>
    <n v="21.9"/>
    <s v="NA"/>
  </r>
  <r>
    <n v="309"/>
    <x v="1"/>
    <x v="2"/>
    <n v="44.5"/>
    <n v="3.6"/>
    <n v="4.665"/>
    <n v="1.1339999999999999"/>
    <n v="2.9540000000000002"/>
    <n v="1.3919999999999999"/>
    <n v="3.1349999999999998"/>
    <n v="1.5489999999999999"/>
    <n v="3.1429999999999998"/>
    <n v="4.6920000000000002"/>
    <n v="0.29667519181585672"/>
    <n v="0.37318840579710139"/>
    <n v="0.33013640238704173"/>
    <n v="0.49284123448934142"/>
    <n v="22.46"/>
    <s v="NA"/>
  </r>
  <r>
    <n v="310"/>
    <x v="2"/>
    <x v="2"/>
    <n v="17.600000000000001"/>
    <n v="3.3"/>
    <n v="1.016"/>
    <n v="0.24299999999999999"/>
    <n v="0.88300000000000001"/>
    <n v="0.42099999999999999"/>
    <n v="0.67800000000000005"/>
    <n v="0.35"/>
    <n v="0.96500000000000008"/>
    <n v="1.3149999999999999"/>
    <n v="0.32015209125475286"/>
    <n v="0.4136882129277567"/>
    <n v="0.26615969581749049"/>
    <n v="0.36269430051813467"/>
    <s v="NA"/>
    <s v="NA"/>
  </r>
  <r>
    <n v="311"/>
    <x v="3"/>
    <x v="2"/>
    <n v="17.600000000000001"/>
    <n v="1.3"/>
    <n v="0.1"/>
    <n v="9.8000000000000004E-2"/>
    <n v="0.13600000000000001"/>
    <n v="0.13"/>
    <n v="0.94"/>
    <n v="9.2999999999999999E-2"/>
    <n v="0.22800000000000001"/>
    <n v="0.32100000000000001"/>
    <n v="0.40498442367601245"/>
    <n v="0.30529595015576322"/>
    <n v="0.28971962616822428"/>
    <n v="0.40789473684210525"/>
    <s v="NA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8" firstHeaderRow="1" firstDataRow="2" firstDataCol="1"/>
  <pivotFields count="19">
    <pivotField showAll="0"/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DRY_WHOLE_PLANT_BIOMASS" fld="12" subtotal="average" baseField="2" baseItem="0" numFmtId="2"/>
  </dataFields>
  <formats count="9">
    <format dxfId="44">
      <pivotArea outline="0" collapsedLevelsAreSubtotals="1" fieldPosition="0"/>
    </format>
    <format dxfId="42">
      <pivotArea outline="0" collapsedLevelsAreSubtotals="1" fieldPosition="0"/>
    </format>
    <format dxfId="39">
      <pivotArea outline="0" collapsedLevelsAreSubtotals="1" fieldPosition="0"/>
    </format>
    <format dxfId="35">
      <pivotArea outline="0" collapsedLevelsAreSubtotals="1" fieldPosition="0"/>
    </format>
    <format dxfId="30">
      <pivotArea outline="0" collapsedLevelsAreSubtotals="1" fieldPosition="0"/>
    </format>
    <format dxfId="24">
      <pivotArea outline="0" collapsedLevelsAreSubtotals="1" fieldPosition="0"/>
    </format>
    <format dxfId="17">
      <pivotArea outline="0" collapsedLevelsAreSubtotals="1" fieldPosition="0"/>
    </format>
    <format dxfId="9">
      <pivotArea outline="0" collapsedLevelsAreSubtotals="1" fieldPosition="0"/>
    </format>
    <format dxfId="0">
      <pivotArea outline="0" collapsedLevelsAreSubtotals="1" fieldPosition="0"/>
    </format>
  </format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workbookViewId="0">
      <selection activeCell="D1" sqref="D1:D1048576"/>
    </sheetView>
  </sheetViews>
  <sheetFormatPr defaultRowHeight="14.25"/>
  <cols>
    <col min="1" max="1" width="40.5" customWidth="1"/>
    <col min="2" max="2" width="16.25" bestFit="1" customWidth="1"/>
    <col min="3" max="3" width="11.875" customWidth="1"/>
    <col min="4" max="4" width="13.875" customWidth="1"/>
    <col min="5" max="5" width="11.875" customWidth="1"/>
    <col min="6" max="6" width="12.375" bestFit="1" customWidth="1"/>
  </cols>
  <sheetData>
    <row r="3" spans="1:6">
      <c r="A3" s="13" t="s">
        <v>30</v>
      </c>
      <c r="B3" s="13" t="s">
        <v>27</v>
      </c>
    </row>
    <row r="4" spans="1:6">
      <c r="A4" s="13" t="s">
        <v>29</v>
      </c>
      <c r="B4" t="s">
        <v>13</v>
      </c>
      <c r="C4" t="s">
        <v>15</v>
      </c>
      <c r="D4" t="s">
        <v>14</v>
      </c>
      <c r="E4" t="s">
        <v>16</v>
      </c>
      <c r="F4" t="s">
        <v>28</v>
      </c>
    </row>
    <row r="5" spans="1:6">
      <c r="A5" s="14" t="s">
        <v>12</v>
      </c>
      <c r="B5" s="15">
        <v>4.1841904761904773</v>
      </c>
      <c r="C5" s="15">
        <v>1.0746956521739131</v>
      </c>
      <c r="D5" s="15">
        <v>2.8795238095238096</v>
      </c>
      <c r="E5" s="15">
        <v>0.49966666666666665</v>
      </c>
      <c r="F5" s="15">
        <v>2.3253506493506491</v>
      </c>
    </row>
    <row r="6" spans="1:6">
      <c r="A6" s="14" t="s">
        <v>10</v>
      </c>
      <c r="B6" s="15">
        <v>0.57685714285714285</v>
      </c>
      <c r="C6" s="15">
        <v>0.49716666666666653</v>
      </c>
      <c r="D6" s="15">
        <v>0.51694117647058813</v>
      </c>
      <c r="E6" s="15">
        <v>0.31740909090909092</v>
      </c>
      <c r="F6" s="15">
        <v>0.47401190476190502</v>
      </c>
    </row>
    <row r="7" spans="1:6">
      <c r="A7" s="14" t="s">
        <v>11</v>
      </c>
      <c r="B7" s="15">
        <v>1.7589199999999996</v>
      </c>
      <c r="C7" s="15">
        <v>1.0415555555555553</v>
      </c>
      <c r="D7" s="15">
        <v>1.6809473684210525</v>
      </c>
      <c r="E7" s="15">
        <v>0.43280952380952381</v>
      </c>
      <c r="F7" s="15">
        <v>1.2499759036144573</v>
      </c>
    </row>
    <row r="8" spans="1:6">
      <c r="A8" s="14" t="s">
        <v>28</v>
      </c>
      <c r="B8" s="15">
        <v>2.1485820895522392</v>
      </c>
      <c r="C8" s="15">
        <v>0.85227692307692304</v>
      </c>
      <c r="D8" s="15">
        <v>1.7753684210526315</v>
      </c>
      <c r="E8" s="15">
        <v>0.40123636363636345</v>
      </c>
      <c r="F8" s="15">
        <v>1.3222008196721311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5"/>
  <sheetViews>
    <sheetView workbookViewId="0">
      <selection sqref="A1:S245"/>
    </sheetView>
  </sheetViews>
  <sheetFormatPr defaultColWidth="12.5" defaultRowHeight="14.25"/>
  <sheetData>
    <row r="1" spans="1:19" ht="25.5">
      <c r="A1" s="1" t="s">
        <v>0</v>
      </c>
      <c r="B1" s="1" t="s">
        <v>17</v>
      </c>
      <c r="C1" s="1" t="s">
        <v>1</v>
      </c>
      <c r="D1" s="2" t="s">
        <v>2</v>
      </c>
      <c r="E1" s="3" t="s">
        <v>3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t="s">
        <v>24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25</v>
      </c>
      <c r="S1" t="s">
        <v>9</v>
      </c>
    </row>
    <row r="2" spans="1:19" ht="15.75" customHeight="1">
      <c r="A2" s="1">
        <v>1</v>
      </c>
      <c r="B2" s="1" t="s">
        <v>13</v>
      </c>
      <c r="C2" s="5" t="s">
        <v>10</v>
      </c>
      <c r="D2" s="6">
        <v>16.600000000000001</v>
      </c>
      <c r="E2" s="1">
        <v>2.2000000000000002</v>
      </c>
      <c r="F2" s="1">
        <v>0.40899999999999997</v>
      </c>
      <c r="G2" s="1">
        <v>6.8000000000000005E-2</v>
      </c>
      <c r="H2" s="1">
        <v>0.58399999999999996</v>
      </c>
      <c r="I2" s="1">
        <v>0.156</v>
      </c>
      <c r="J2" s="1">
        <v>0.23100000000000001</v>
      </c>
      <c r="K2" s="1">
        <v>5.7000000000000002E-2</v>
      </c>
      <c r="L2">
        <v>0.224</v>
      </c>
      <c r="M2">
        <v>0.28100000000000003</v>
      </c>
      <c r="N2">
        <v>0.55516014234875444</v>
      </c>
      <c r="O2">
        <v>0.24199288256227758</v>
      </c>
      <c r="P2">
        <v>0.20284697508896796</v>
      </c>
      <c r="Q2">
        <v>0.2544642857142857</v>
      </c>
      <c r="R2">
        <v>14.12</v>
      </c>
      <c r="S2" t="s">
        <v>26</v>
      </c>
    </row>
    <row r="3" spans="1:19" ht="15.75" customHeight="1">
      <c r="A3" s="1">
        <v>2</v>
      </c>
      <c r="B3" s="1" t="s">
        <v>14</v>
      </c>
      <c r="C3" s="5" t="s">
        <v>10</v>
      </c>
      <c r="D3" s="6">
        <v>17.5</v>
      </c>
      <c r="E3" s="1">
        <v>2.7</v>
      </c>
      <c r="F3" s="1">
        <v>0.41299999999999998</v>
      </c>
      <c r="G3" s="1">
        <v>0.11</v>
      </c>
      <c r="H3" s="1">
        <v>0.64</v>
      </c>
      <c r="I3" s="1">
        <v>0.16500000000000001</v>
      </c>
      <c r="J3" s="1">
        <v>0.222</v>
      </c>
      <c r="K3" s="1">
        <v>7.0000000000000007E-2</v>
      </c>
      <c r="L3">
        <v>0.27500000000000002</v>
      </c>
      <c r="M3">
        <v>0.34500000000000003</v>
      </c>
      <c r="N3">
        <v>0.47826086956521735</v>
      </c>
      <c r="O3">
        <v>0.3188405797101449</v>
      </c>
      <c r="P3">
        <v>0.20289855072463769</v>
      </c>
      <c r="Q3">
        <v>0.25454545454545457</v>
      </c>
      <c r="R3">
        <v>12.83</v>
      </c>
      <c r="S3" t="s">
        <v>26</v>
      </c>
    </row>
    <row r="4" spans="1:19" ht="15.75" customHeight="1">
      <c r="A4" s="1">
        <v>3</v>
      </c>
      <c r="B4" s="1" t="s">
        <v>15</v>
      </c>
      <c r="C4" s="5" t="s">
        <v>10</v>
      </c>
      <c r="D4" s="6">
        <v>14.3</v>
      </c>
      <c r="E4" s="1">
        <v>3.1</v>
      </c>
      <c r="F4" s="1">
        <v>0.309</v>
      </c>
      <c r="G4" s="1">
        <v>6.8000000000000005E-2</v>
      </c>
      <c r="H4" s="1">
        <v>0.88</v>
      </c>
      <c r="I4" s="1">
        <v>0.22500000000000001</v>
      </c>
      <c r="J4" s="1">
        <v>0.34200000000000003</v>
      </c>
      <c r="K4" s="1">
        <v>0.14799999999999999</v>
      </c>
      <c r="L4">
        <v>0.52800000000000002</v>
      </c>
      <c r="M4">
        <v>0.67599999999999993</v>
      </c>
      <c r="N4">
        <v>0.33284023668639057</v>
      </c>
      <c r="O4">
        <v>0.44822485207100593</v>
      </c>
      <c r="P4">
        <v>0.21893491124260356</v>
      </c>
      <c r="Q4">
        <v>0.28030303030303028</v>
      </c>
      <c r="R4" t="s">
        <v>26</v>
      </c>
      <c r="S4" t="s">
        <v>26</v>
      </c>
    </row>
    <row r="5" spans="1:19" ht="15.75" customHeight="1">
      <c r="A5" s="1">
        <v>4</v>
      </c>
      <c r="B5" s="1" t="s">
        <v>16</v>
      </c>
      <c r="C5" s="5" t="s">
        <v>10</v>
      </c>
      <c r="D5" s="6">
        <v>9.6</v>
      </c>
      <c r="E5" s="1">
        <v>1</v>
      </c>
      <c r="F5" s="1">
        <v>0.152</v>
      </c>
      <c r="G5" s="1">
        <v>0.155</v>
      </c>
      <c r="H5" s="1">
        <v>0.153</v>
      </c>
      <c r="I5" s="1">
        <v>0.14699999999999999</v>
      </c>
      <c r="J5" s="1">
        <v>7.0000000000000007E-2</v>
      </c>
      <c r="K5" s="1">
        <v>6.8000000000000005E-2</v>
      </c>
      <c r="L5">
        <v>0.30199999999999999</v>
      </c>
      <c r="M5">
        <v>0.37</v>
      </c>
      <c r="N5">
        <v>0.39729729729729729</v>
      </c>
      <c r="O5">
        <v>0.41891891891891891</v>
      </c>
      <c r="P5">
        <v>0.18378378378378379</v>
      </c>
      <c r="Q5">
        <v>0.2251655629139073</v>
      </c>
      <c r="R5" t="s">
        <v>26</v>
      </c>
      <c r="S5" t="s">
        <v>26</v>
      </c>
    </row>
    <row r="6" spans="1:19" ht="15.75" customHeight="1">
      <c r="A6" s="1">
        <v>5</v>
      </c>
      <c r="B6" s="1" t="s">
        <v>13</v>
      </c>
      <c r="C6" s="5" t="s">
        <v>10</v>
      </c>
      <c r="D6" s="6">
        <v>14.4</v>
      </c>
      <c r="E6" s="1">
        <v>2.2000000000000002</v>
      </c>
      <c r="F6" s="1">
        <v>0.48099999999999998</v>
      </c>
      <c r="G6" s="1">
        <v>9.9000000000000005E-2</v>
      </c>
      <c r="H6" s="1">
        <v>0.66300000000000003</v>
      </c>
      <c r="I6" s="1">
        <v>0.17299999999999999</v>
      </c>
      <c r="J6" s="1">
        <v>0.34499999999999997</v>
      </c>
      <c r="K6" s="1">
        <v>0.11799999999999999</v>
      </c>
      <c r="L6">
        <v>0.45</v>
      </c>
      <c r="M6">
        <v>0.56800000000000006</v>
      </c>
      <c r="N6">
        <v>0.30457746478873232</v>
      </c>
      <c r="O6">
        <v>0.48767605633802819</v>
      </c>
      <c r="P6">
        <v>0.20774647887323941</v>
      </c>
      <c r="Q6">
        <v>0.26222222222222219</v>
      </c>
      <c r="R6" t="s">
        <v>26</v>
      </c>
      <c r="S6" t="s">
        <v>26</v>
      </c>
    </row>
    <row r="7" spans="1:19" ht="15.75" customHeight="1">
      <c r="A7" s="1">
        <v>6</v>
      </c>
      <c r="B7" s="1" t="s">
        <v>14</v>
      </c>
      <c r="C7" s="5" t="s">
        <v>10</v>
      </c>
      <c r="D7" s="6">
        <v>19</v>
      </c>
      <c r="E7" s="1">
        <v>2.1</v>
      </c>
      <c r="F7" s="1">
        <v>0.45500000000000002</v>
      </c>
      <c r="G7" s="1">
        <v>0.1</v>
      </c>
      <c r="H7" s="1">
        <v>0.75</v>
      </c>
      <c r="I7" s="1">
        <v>0.14399999999999999</v>
      </c>
      <c r="J7" s="1">
        <v>0.19400000000000001</v>
      </c>
      <c r="K7" s="1">
        <v>8.3000000000000004E-2</v>
      </c>
      <c r="L7">
        <v>0.47899999999999998</v>
      </c>
      <c r="M7">
        <v>0.56199999999999994</v>
      </c>
      <c r="N7">
        <v>0.25622775800711745</v>
      </c>
      <c r="O7">
        <v>0.59608540925266906</v>
      </c>
      <c r="P7">
        <v>0.14768683274021355</v>
      </c>
      <c r="Q7">
        <v>0.1732776617954071</v>
      </c>
      <c r="R7" t="s">
        <v>26</v>
      </c>
      <c r="S7" t="s">
        <v>26</v>
      </c>
    </row>
    <row r="8" spans="1:19" ht="15.75" customHeight="1">
      <c r="A8" s="1">
        <v>7</v>
      </c>
      <c r="B8" s="1" t="s">
        <v>15</v>
      </c>
      <c r="C8" s="5" t="s">
        <v>10</v>
      </c>
      <c r="D8" s="6">
        <v>13.6</v>
      </c>
      <c r="E8" s="1">
        <v>1.7</v>
      </c>
      <c r="F8" s="1">
        <v>4.5999999999999999E-2</v>
      </c>
      <c r="G8" s="1">
        <v>1.4999999999999999E-2</v>
      </c>
      <c r="H8" s="1">
        <v>0.53700000000000003</v>
      </c>
      <c r="I8" s="1">
        <v>0.14199999999999999</v>
      </c>
      <c r="J8" s="1">
        <v>7.5999999999999998E-2</v>
      </c>
      <c r="K8" s="1">
        <v>3.3000000000000002E-2</v>
      </c>
      <c r="L8">
        <v>0.31299999999999994</v>
      </c>
      <c r="M8">
        <v>0.34599999999999997</v>
      </c>
      <c r="N8">
        <v>0.41040462427745666</v>
      </c>
      <c r="O8">
        <v>0.49421965317919075</v>
      </c>
      <c r="P8">
        <v>9.5375722543352609E-2</v>
      </c>
      <c r="Q8">
        <v>0.10543130990415338</v>
      </c>
      <c r="R8" t="s">
        <v>26</v>
      </c>
      <c r="S8" t="s">
        <v>26</v>
      </c>
    </row>
    <row r="9" spans="1:19" ht="15.75" customHeight="1">
      <c r="A9" s="1">
        <v>8</v>
      </c>
      <c r="B9" s="1" t="s">
        <v>16</v>
      </c>
      <c r="C9" s="5" t="s">
        <v>10</v>
      </c>
      <c r="D9" s="6">
        <v>8</v>
      </c>
      <c r="E9" s="1">
        <v>1.2</v>
      </c>
      <c r="F9" s="1">
        <v>0.17299999999999999</v>
      </c>
      <c r="G9" s="1">
        <v>0.16200000000000001</v>
      </c>
      <c r="H9" s="1">
        <v>0.20899999999999999</v>
      </c>
      <c r="I9" s="1">
        <v>0.19900000000000001</v>
      </c>
      <c r="J9" s="1">
        <v>0.13400000000000001</v>
      </c>
      <c r="K9" s="1">
        <v>0.127</v>
      </c>
      <c r="L9">
        <v>0.36099999999999999</v>
      </c>
      <c r="M9">
        <v>0.48799999999999999</v>
      </c>
      <c r="N9">
        <v>0.40778688524590168</v>
      </c>
      <c r="O9">
        <v>0.33196721311475413</v>
      </c>
      <c r="P9">
        <v>0.26024590163934425</v>
      </c>
      <c r="Q9">
        <v>0.35180055401662053</v>
      </c>
      <c r="R9" t="s">
        <v>26</v>
      </c>
      <c r="S9" t="s">
        <v>26</v>
      </c>
    </row>
    <row r="10" spans="1:19" ht="15.75" customHeight="1">
      <c r="A10" s="1">
        <v>9</v>
      </c>
      <c r="B10" s="1" t="s">
        <v>13</v>
      </c>
      <c r="C10" s="5" t="s">
        <v>10</v>
      </c>
      <c r="D10" s="6">
        <v>6.7</v>
      </c>
      <c r="E10" s="1">
        <v>2.5</v>
      </c>
      <c r="F10" s="1">
        <v>0.23400000000000001</v>
      </c>
      <c r="G10" s="1">
        <v>7.8E-2</v>
      </c>
      <c r="H10" s="1">
        <v>0.36599999999999999</v>
      </c>
      <c r="I10" s="1">
        <v>0.10100000000000001</v>
      </c>
      <c r="J10" s="1">
        <v>0.112</v>
      </c>
      <c r="K10" s="1">
        <v>5.6000000000000001E-2</v>
      </c>
      <c r="L10">
        <v>0.27300000000000002</v>
      </c>
      <c r="M10">
        <v>0.32899999999999996</v>
      </c>
      <c r="N10">
        <v>0.30699088145896664</v>
      </c>
      <c r="O10">
        <v>0.5227963525835867</v>
      </c>
      <c r="P10">
        <v>0.17021276595744683</v>
      </c>
      <c r="Q10">
        <v>0.20512820512820512</v>
      </c>
      <c r="R10" t="s">
        <v>26</v>
      </c>
      <c r="S10" t="s">
        <v>26</v>
      </c>
    </row>
    <row r="11" spans="1:19" ht="15.75" customHeight="1">
      <c r="A11" s="1">
        <v>10</v>
      </c>
      <c r="B11" s="1" t="s">
        <v>14</v>
      </c>
      <c r="C11" s="5" t="s">
        <v>10</v>
      </c>
      <c r="D11" s="6">
        <v>11</v>
      </c>
      <c r="E11" s="1">
        <v>2.2999999999999998</v>
      </c>
      <c r="F11" s="1">
        <v>0.32</v>
      </c>
      <c r="G11" s="1">
        <v>6.2E-2</v>
      </c>
      <c r="H11" s="1">
        <v>0.224</v>
      </c>
      <c r="I11" s="1">
        <v>6.7000000000000004E-2</v>
      </c>
      <c r="J11" s="1">
        <v>6.2E-2</v>
      </c>
      <c r="K11" s="1">
        <v>0.03</v>
      </c>
      <c r="L11">
        <v>0.34399999999999997</v>
      </c>
      <c r="M11">
        <v>0.374</v>
      </c>
      <c r="N11">
        <v>0.34224598930481287</v>
      </c>
      <c r="O11">
        <v>0.57754010695187163</v>
      </c>
      <c r="P11">
        <v>8.0213903743315509E-2</v>
      </c>
      <c r="Q11">
        <v>8.7209302325581398E-2</v>
      </c>
      <c r="R11">
        <v>22.69</v>
      </c>
      <c r="S11" t="s">
        <v>26</v>
      </c>
    </row>
    <row r="12" spans="1:19" ht="15.75" customHeight="1">
      <c r="A12" s="1">
        <v>11</v>
      </c>
      <c r="B12" s="1" t="s">
        <v>15</v>
      </c>
      <c r="C12" s="5" t="s">
        <v>10</v>
      </c>
      <c r="D12" s="6">
        <v>18.600000000000001</v>
      </c>
      <c r="E12" s="1">
        <v>2.1</v>
      </c>
      <c r="F12" s="1">
        <v>0.56999999999999995</v>
      </c>
      <c r="G12" s="1">
        <v>0.14199999999999999</v>
      </c>
      <c r="H12" s="1">
        <v>0.23</v>
      </c>
      <c r="I12" s="1">
        <v>6.3E-2</v>
      </c>
      <c r="J12" s="1">
        <v>7.1999999999999995E-2</v>
      </c>
      <c r="K12" s="1">
        <v>3.9E-2</v>
      </c>
      <c r="L12">
        <v>0.496</v>
      </c>
      <c r="M12">
        <v>0.56600000000000006</v>
      </c>
      <c r="N12">
        <v>0.35865724381625441</v>
      </c>
      <c r="O12">
        <v>0.5176678445229681</v>
      </c>
      <c r="P12">
        <v>0.12367491166077739</v>
      </c>
      <c r="Q12">
        <v>0.14112903225806453</v>
      </c>
      <c r="R12" t="s">
        <v>26</v>
      </c>
      <c r="S12">
        <v>0.753</v>
      </c>
    </row>
    <row r="13" spans="1:19" ht="15.75" customHeight="1">
      <c r="A13" s="1">
        <v>12</v>
      </c>
      <c r="B13" s="1" t="s">
        <v>14</v>
      </c>
      <c r="C13" s="5" t="s">
        <v>10</v>
      </c>
      <c r="D13" s="6">
        <v>16.5</v>
      </c>
      <c r="E13" s="1">
        <v>2.6</v>
      </c>
      <c r="F13" s="1">
        <v>0.379</v>
      </c>
      <c r="G13" s="1">
        <v>8.5000000000000006E-2</v>
      </c>
      <c r="H13" s="1">
        <v>0.61499999999999999</v>
      </c>
      <c r="I13" s="1">
        <v>0.155</v>
      </c>
      <c r="J13" s="1">
        <v>0.16700000000000001</v>
      </c>
      <c r="K13" s="1">
        <v>7.0000000000000007E-2</v>
      </c>
      <c r="L13">
        <v>0.47699999999999998</v>
      </c>
      <c r="M13">
        <v>0.54700000000000004</v>
      </c>
      <c r="N13">
        <v>0.28336380255941496</v>
      </c>
      <c r="O13">
        <v>0.58866544789762332</v>
      </c>
      <c r="P13">
        <v>0.12797074954296161</v>
      </c>
      <c r="Q13">
        <v>0.14675052410901471</v>
      </c>
      <c r="R13" t="s">
        <v>26</v>
      </c>
      <c r="S13" t="s">
        <v>26</v>
      </c>
    </row>
    <row r="14" spans="1:19" ht="15.75" customHeight="1">
      <c r="A14" s="1">
        <v>13</v>
      </c>
      <c r="B14" s="1" t="s">
        <v>13</v>
      </c>
      <c r="C14" s="5" t="s">
        <v>10</v>
      </c>
      <c r="D14" s="6">
        <v>19.7</v>
      </c>
      <c r="E14" s="1">
        <v>3.1</v>
      </c>
      <c r="F14" s="1">
        <v>0.497</v>
      </c>
      <c r="G14" s="1">
        <v>9.0999999999999998E-2</v>
      </c>
      <c r="H14" s="1">
        <v>0.42799999999999999</v>
      </c>
      <c r="I14" s="1">
        <v>0.11600000000000001</v>
      </c>
      <c r="J14" s="1">
        <v>0.28499999999999998</v>
      </c>
      <c r="K14" s="1">
        <v>7.8E-2</v>
      </c>
      <c r="L14">
        <v>0.43099999999999999</v>
      </c>
      <c r="M14">
        <v>0.50900000000000001</v>
      </c>
      <c r="N14">
        <v>0.22789783889980356</v>
      </c>
      <c r="O14">
        <v>0.61886051080550097</v>
      </c>
      <c r="P14">
        <v>0.15324165029469547</v>
      </c>
      <c r="Q14">
        <v>0.18097447795823665</v>
      </c>
      <c r="R14" t="s">
        <v>26</v>
      </c>
      <c r="S14" t="s">
        <v>26</v>
      </c>
    </row>
    <row r="15" spans="1:19" ht="15.75" customHeight="1">
      <c r="A15" s="1">
        <v>14</v>
      </c>
      <c r="B15" s="1" t="s">
        <v>16</v>
      </c>
      <c r="C15" s="5" t="s">
        <v>10</v>
      </c>
      <c r="D15" s="6">
        <v>8.6999999999999993</v>
      </c>
      <c r="E15" s="1">
        <v>1.1000000000000001</v>
      </c>
      <c r="F15" s="1">
        <v>8.5999999999999993E-2</v>
      </c>
      <c r="G15" s="1">
        <v>8.1000000000000003E-2</v>
      </c>
      <c r="H15" s="1">
        <v>0.17199999999999999</v>
      </c>
      <c r="I15" s="1">
        <v>0.16300000000000001</v>
      </c>
      <c r="J15" s="1">
        <v>4.9000000000000002E-2</v>
      </c>
      <c r="K15" s="1">
        <v>4.4999999999999998E-2</v>
      </c>
      <c r="L15">
        <v>0.24399999999999999</v>
      </c>
      <c r="M15">
        <v>0.28900000000000003</v>
      </c>
      <c r="N15">
        <v>0.56401384083044981</v>
      </c>
      <c r="O15">
        <v>0.2802768166089965</v>
      </c>
      <c r="P15">
        <v>0.1557093425605536</v>
      </c>
      <c r="Q15">
        <v>0.18442622950819673</v>
      </c>
      <c r="R15" t="s">
        <v>26</v>
      </c>
      <c r="S15" t="s">
        <v>26</v>
      </c>
    </row>
    <row r="16" spans="1:19" ht="15.75" customHeight="1">
      <c r="A16" s="1">
        <v>15</v>
      </c>
      <c r="B16" s="1" t="s">
        <v>15</v>
      </c>
      <c r="C16" s="5" t="s">
        <v>10</v>
      </c>
      <c r="D16" s="6">
        <v>8.9</v>
      </c>
      <c r="E16" s="1">
        <v>2.1</v>
      </c>
      <c r="F16" s="1">
        <v>0.17399999999999999</v>
      </c>
      <c r="G16" s="1">
        <v>3.6999999999999998E-2</v>
      </c>
      <c r="H16" s="1">
        <v>0.57299999999999995</v>
      </c>
      <c r="I16" s="1">
        <v>0.16200000000000001</v>
      </c>
      <c r="J16" s="1">
        <v>0.11600000000000001</v>
      </c>
      <c r="K16" s="1">
        <v>2.1999999999999999E-2</v>
      </c>
      <c r="L16">
        <v>0.35</v>
      </c>
      <c r="M16">
        <v>0.372</v>
      </c>
      <c r="N16">
        <v>0.43548387096774194</v>
      </c>
      <c r="O16">
        <v>0.5053763440860215</v>
      </c>
      <c r="P16">
        <v>5.9139784946236555E-2</v>
      </c>
      <c r="Q16">
        <v>6.2857142857142861E-2</v>
      </c>
      <c r="R16">
        <v>16.600000000000001</v>
      </c>
      <c r="S16" t="s">
        <v>26</v>
      </c>
    </row>
    <row r="17" spans="1:19" ht="15.75" customHeight="1">
      <c r="A17" s="1">
        <v>16</v>
      </c>
      <c r="B17" s="1" t="s">
        <v>14</v>
      </c>
      <c r="C17" s="5" t="s">
        <v>10</v>
      </c>
      <c r="D17" s="6">
        <v>20.7</v>
      </c>
      <c r="E17" s="1">
        <v>2.1</v>
      </c>
      <c r="F17" s="1">
        <v>0.48499999999999999</v>
      </c>
      <c r="G17" s="1">
        <v>0.10199999999999999</v>
      </c>
      <c r="H17" s="1">
        <v>0.59099999999999997</v>
      </c>
      <c r="I17" s="1">
        <v>0.17699999999999999</v>
      </c>
      <c r="J17" s="1">
        <v>0.34399999999999997</v>
      </c>
      <c r="K17" s="1">
        <v>9.6000000000000002E-2</v>
      </c>
      <c r="L17">
        <v>0.504</v>
      </c>
      <c r="M17">
        <v>0.60000000000000009</v>
      </c>
      <c r="N17">
        <v>0.29499999999999993</v>
      </c>
      <c r="O17">
        <v>0.54499999999999993</v>
      </c>
      <c r="P17">
        <v>0.15999999999999998</v>
      </c>
      <c r="Q17">
        <v>0.19047619047619047</v>
      </c>
      <c r="R17" t="s">
        <v>26</v>
      </c>
      <c r="S17" t="s">
        <v>26</v>
      </c>
    </row>
    <row r="18" spans="1:19" ht="15.75" customHeight="1">
      <c r="A18" s="1">
        <v>17</v>
      </c>
      <c r="B18" s="1" t="s">
        <v>13</v>
      </c>
      <c r="C18" s="5" t="s">
        <v>10</v>
      </c>
      <c r="D18" s="6">
        <v>17</v>
      </c>
      <c r="E18" s="1">
        <v>2.1</v>
      </c>
      <c r="F18" s="1">
        <v>0.378</v>
      </c>
      <c r="G18" s="1">
        <v>7.3999999999999996E-2</v>
      </c>
      <c r="H18" s="1">
        <v>0.65900000000000003</v>
      </c>
      <c r="I18" s="1">
        <v>0.16900000000000001</v>
      </c>
      <c r="J18" s="1">
        <v>0.25600000000000001</v>
      </c>
      <c r="K18" s="1">
        <v>9.1999999999999998E-2</v>
      </c>
      <c r="L18">
        <v>0.42900000000000005</v>
      </c>
      <c r="M18">
        <v>0.52100000000000002</v>
      </c>
      <c r="N18">
        <v>0.32437619961612285</v>
      </c>
      <c r="O18">
        <v>0.49904030710172742</v>
      </c>
      <c r="P18">
        <v>0.1765834932821497</v>
      </c>
      <c r="Q18">
        <v>0.21445221445221443</v>
      </c>
      <c r="R18" t="s">
        <v>26</v>
      </c>
      <c r="S18" t="s">
        <v>26</v>
      </c>
    </row>
    <row r="19" spans="1:19" ht="15.75" customHeight="1">
      <c r="A19" s="1">
        <v>18</v>
      </c>
      <c r="B19" s="1" t="s">
        <v>16</v>
      </c>
      <c r="C19" s="5" t="s">
        <v>10</v>
      </c>
      <c r="D19" s="6">
        <v>2.5</v>
      </c>
      <c r="E19" s="1">
        <v>0.9</v>
      </c>
      <c r="F19" s="1">
        <v>6.4000000000000001E-2</v>
      </c>
      <c r="G19" s="1">
        <v>0.06</v>
      </c>
      <c r="H19" s="1">
        <v>6.6000000000000003E-2</v>
      </c>
      <c r="I19" s="1">
        <v>6.0999999999999999E-2</v>
      </c>
      <c r="J19" s="1">
        <v>4.2999999999999997E-2</v>
      </c>
      <c r="K19" s="1">
        <v>0.04</v>
      </c>
      <c r="L19">
        <v>0.121</v>
      </c>
      <c r="M19">
        <v>0.161</v>
      </c>
      <c r="N19">
        <v>0.37888198757763975</v>
      </c>
      <c r="O19">
        <v>0.37267080745341613</v>
      </c>
      <c r="P19">
        <v>0.2484472049689441</v>
      </c>
      <c r="Q19">
        <v>0.33057851239669422</v>
      </c>
      <c r="R19" t="s">
        <v>26</v>
      </c>
      <c r="S19" t="s">
        <v>26</v>
      </c>
    </row>
    <row r="20" spans="1:19" ht="15.75" customHeight="1">
      <c r="A20" s="1">
        <v>19</v>
      </c>
      <c r="B20" s="1" t="s">
        <v>15</v>
      </c>
      <c r="C20" s="5" t="s">
        <v>10</v>
      </c>
      <c r="D20" s="6">
        <v>8.8000000000000007</v>
      </c>
      <c r="E20" s="1">
        <v>1.9</v>
      </c>
      <c r="F20" s="1">
        <v>0.157</v>
      </c>
      <c r="G20" s="1">
        <v>3.4000000000000002E-2</v>
      </c>
      <c r="H20" s="1">
        <v>0.34100000000000003</v>
      </c>
      <c r="I20" s="1">
        <v>9.7000000000000003E-2</v>
      </c>
      <c r="J20" s="1">
        <v>0.15</v>
      </c>
      <c r="K20" s="1">
        <v>6.6000000000000003E-2</v>
      </c>
      <c r="L20">
        <v>0.26600000000000001</v>
      </c>
      <c r="M20">
        <v>0.33200000000000002</v>
      </c>
      <c r="N20">
        <v>0.29216867469879515</v>
      </c>
      <c r="O20">
        <v>0.50903614457831325</v>
      </c>
      <c r="P20">
        <v>0.19879518072289157</v>
      </c>
      <c r="Q20">
        <v>0.24812030075187969</v>
      </c>
      <c r="R20" t="s">
        <v>26</v>
      </c>
      <c r="S20" t="s">
        <v>26</v>
      </c>
    </row>
    <row r="21" spans="1:19" ht="15.75" customHeight="1">
      <c r="A21" s="1">
        <v>20</v>
      </c>
      <c r="B21" s="1" t="s">
        <v>14</v>
      </c>
      <c r="C21" s="5" t="s">
        <v>10</v>
      </c>
      <c r="D21" s="6">
        <v>18.8</v>
      </c>
      <c r="E21" s="1">
        <v>2.1</v>
      </c>
      <c r="F21" s="1">
        <v>0.68100000000000005</v>
      </c>
      <c r="G21" s="1">
        <v>0.13700000000000001</v>
      </c>
      <c r="H21" s="1">
        <v>0.76700000000000002</v>
      </c>
      <c r="I21" s="1">
        <v>0.22</v>
      </c>
      <c r="J21" s="1">
        <v>0.42399999999999999</v>
      </c>
      <c r="K21" s="1">
        <v>9.8000000000000004E-2</v>
      </c>
      <c r="L21">
        <v>0.58299999999999996</v>
      </c>
      <c r="M21">
        <v>0.68100000000000005</v>
      </c>
      <c r="N21">
        <v>0.32305433186490451</v>
      </c>
      <c r="O21">
        <v>0.53303964757709243</v>
      </c>
      <c r="P21">
        <v>0.14390602055800295</v>
      </c>
      <c r="Q21">
        <v>0.16809605488850773</v>
      </c>
      <c r="R21" t="s">
        <v>26</v>
      </c>
      <c r="S21" t="s">
        <v>26</v>
      </c>
    </row>
    <row r="22" spans="1:19" ht="15.75" customHeight="1">
      <c r="A22" s="1">
        <v>21</v>
      </c>
      <c r="B22" s="1" t="s">
        <v>13</v>
      </c>
      <c r="C22" s="5" t="s">
        <v>10</v>
      </c>
      <c r="D22" s="6">
        <v>19.600000000000001</v>
      </c>
      <c r="E22" s="1">
        <v>2.1</v>
      </c>
      <c r="F22" s="1">
        <v>0.7</v>
      </c>
      <c r="G22" s="1">
        <v>0.14599999999999999</v>
      </c>
      <c r="H22" s="1">
        <v>0.29499999999999998</v>
      </c>
      <c r="I22" s="1">
        <v>7.6999999999999999E-2</v>
      </c>
      <c r="J22" s="1">
        <v>0.20399999999999999</v>
      </c>
      <c r="K22" s="1">
        <v>8.2000000000000003E-2</v>
      </c>
      <c r="L22">
        <v>0.502</v>
      </c>
      <c r="M22">
        <v>0.59499999999999997</v>
      </c>
      <c r="N22">
        <v>0.33277310924369752</v>
      </c>
      <c r="O22">
        <v>0.51092436974789912</v>
      </c>
      <c r="P22">
        <v>0.15630252100840336</v>
      </c>
      <c r="Q22">
        <v>0.1852589641434263</v>
      </c>
      <c r="R22">
        <v>23.82</v>
      </c>
      <c r="S22">
        <v>0.76100000000000001</v>
      </c>
    </row>
    <row r="23" spans="1:19" ht="15.75" customHeight="1">
      <c r="A23" s="1">
        <v>22</v>
      </c>
      <c r="B23" s="1" t="s">
        <v>16</v>
      </c>
      <c r="C23" s="5" t="s">
        <v>10</v>
      </c>
      <c r="D23" s="6">
        <v>2</v>
      </c>
      <c r="E23" s="1">
        <v>1.3</v>
      </c>
      <c r="F23" s="1">
        <v>2.3E-2</v>
      </c>
      <c r="G23" s="1">
        <v>2.1999999999999999E-2</v>
      </c>
      <c r="H23" s="1">
        <v>9.9000000000000005E-2</v>
      </c>
      <c r="I23" s="1">
        <v>9.5000000000000001E-2</v>
      </c>
      <c r="J23" s="1">
        <v>2.3E-2</v>
      </c>
      <c r="K23" s="1">
        <v>2.5000000000000001E-2</v>
      </c>
      <c r="L23">
        <v>0.11699999999999999</v>
      </c>
      <c r="M23">
        <v>0.14199999999999999</v>
      </c>
      <c r="N23">
        <v>0.66901408450704236</v>
      </c>
      <c r="O23">
        <v>0.15492957746478875</v>
      </c>
      <c r="P23">
        <v>0.17605633802816903</v>
      </c>
      <c r="Q23">
        <v>0.21367521367521369</v>
      </c>
      <c r="R23" t="s">
        <v>26</v>
      </c>
      <c r="S23" t="s">
        <v>26</v>
      </c>
    </row>
    <row r="24" spans="1:19">
      <c r="A24" s="1">
        <v>23</v>
      </c>
      <c r="B24" s="1" t="s">
        <v>15</v>
      </c>
      <c r="C24" s="5" t="s">
        <v>10</v>
      </c>
      <c r="D24" s="6">
        <v>11.4</v>
      </c>
      <c r="E24" s="1">
        <v>2.4</v>
      </c>
      <c r="F24" s="1">
        <v>0.23599999999999999</v>
      </c>
      <c r="G24" s="1">
        <v>5.0999999999999997E-2</v>
      </c>
      <c r="H24" s="1">
        <v>0.58499999999999996</v>
      </c>
      <c r="I24" s="1">
        <v>0.16600000000000001</v>
      </c>
      <c r="J24" s="1">
        <v>0.191</v>
      </c>
      <c r="K24" s="1">
        <v>4.9000000000000002E-2</v>
      </c>
      <c r="L24">
        <v>0.34799999999999998</v>
      </c>
      <c r="M24">
        <v>0.39700000000000002</v>
      </c>
      <c r="N24">
        <v>0.41813602015113349</v>
      </c>
      <c r="O24">
        <v>0.45843828715365237</v>
      </c>
      <c r="P24">
        <v>0.1234256926952141</v>
      </c>
      <c r="Q24">
        <v>0.14080459770114945</v>
      </c>
      <c r="R24">
        <v>19.09</v>
      </c>
      <c r="S24" t="s">
        <v>26</v>
      </c>
    </row>
    <row r="25" spans="1:19">
      <c r="A25" s="1">
        <v>24</v>
      </c>
      <c r="B25" s="1" t="s">
        <v>16</v>
      </c>
      <c r="C25" s="5" t="s">
        <v>10</v>
      </c>
      <c r="D25" s="6">
        <v>8.3000000000000007</v>
      </c>
      <c r="E25" s="1">
        <v>1.7</v>
      </c>
      <c r="F25" s="1">
        <v>8.5000000000000006E-2</v>
      </c>
      <c r="G25" s="1">
        <v>8.5000000000000006E-2</v>
      </c>
      <c r="H25" s="1">
        <v>0.19600000000000001</v>
      </c>
      <c r="I25" s="1">
        <v>0.187</v>
      </c>
      <c r="J25" s="1">
        <v>6.8000000000000005E-2</v>
      </c>
      <c r="K25" s="1">
        <v>6.8000000000000005E-2</v>
      </c>
      <c r="L25">
        <v>0.27200000000000002</v>
      </c>
      <c r="M25">
        <v>0.34</v>
      </c>
      <c r="N25">
        <v>0.54999999999999993</v>
      </c>
      <c r="O25">
        <v>0.25</v>
      </c>
      <c r="P25">
        <v>0.2</v>
      </c>
      <c r="Q25">
        <v>0.25</v>
      </c>
      <c r="R25" t="s">
        <v>26</v>
      </c>
      <c r="S25" t="s">
        <v>26</v>
      </c>
    </row>
    <row r="26" spans="1:19">
      <c r="A26" s="1">
        <v>25</v>
      </c>
      <c r="B26" s="1" t="s">
        <v>13</v>
      </c>
      <c r="C26" s="5" t="s">
        <v>10</v>
      </c>
      <c r="D26" s="6">
        <v>18.2</v>
      </c>
      <c r="E26" s="1">
        <v>2.5</v>
      </c>
      <c r="F26" s="1">
        <v>0.41399999999999998</v>
      </c>
      <c r="G26" s="1">
        <v>8.7999999999999995E-2</v>
      </c>
      <c r="H26" s="1">
        <v>0.61699999999999999</v>
      </c>
      <c r="I26" s="1">
        <v>0.17199999999999999</v>
      </c>
      <c r="J26" s="1">
        <v>0.32100000000000001</v>
      </c>
      <c r="K26" s="1">
        <v>0.104</v>
      </c>
      <c r="L26">
        <v>0.41599999999999998</v>
      </c>
      <c r="M26">
        <v>0.52</v>
      </c>
      <c r="N26">
        <v>0.3307692307692307</v>
      </c>
      <c r="O26">
        <v>0.46923076923076923</v>
      </c>
      <c r="P26">
        <v>0.19999999999999998</v>
      </c>
      <c r="Q26">
        <v>0.25</v>
      </c>
      <c r="R26">
        <v>22.62</v>
      </c>
      <c r="S26" t="s">
        <v>26</v>
      </c>
    </row>
    <row r="27" spans="1:19">
      <c r="A27" s="1">
        <v>26</v>
      </c>
      <c r="B27" s="1" t="s">
        <v>14</v>
      </c>
      <c r="C27" s="5" t="s">
        <v>10</v>
      </c>
      <c r="D27" s="6">
        <v>18.7</v>
      </c>
      <c r="E27" s="1">
        <v>2.7</v>
      </c>
      <c r="F27" s="1">
        <v>8.3000000000000004E-2</v>
      </c>
      <c r="G27" s="1">
        <v>1.9E-2</v>
      </c>
      <c r="H27" s="1">
        <v>0.83499999999999996</v>
      </c>
      <c r="I27" s="1">
        <v>0.20499999999999999</v>
      </c>
      <c r="J27" s="1">
        <v>0.19800000000000001</v>
      </c>
      <c r="K27" s="1">
        <v>9.2999999999999999E-2</v>
      </c>
      <c r="L27">
        <v>0.42099999999999999</v>
      </c>
      <c r="M27">
        <v>0.51400000000000001</v>
      </c>
      <c r="N27">
        <v>0.39883268482490269</v>
      </c>
      <c r="O27">
        <v>0.42023346303501946</v>
      </c>
      <c r="P27">
        <v>0.18093385214007782</v>
      </c>
      <c r="Q27">
        <v>0.22090261282660334</v>
      </c>
      <c r="R27">
        <v>12.27</v>
      </c>
      <c r="S27" t="s">
        <v>26</v>
      </c>
    </row>
    <row r="28" spans="1:19">
      <c r="A28" s="1">
        <v>28</v>
      </c>
      <c r="B28" s="1" t="s">
        <v>16</v>
      </c>
      <c r="C28" s="5" t="s">
        <v>10</v>
      </c>
      <c r="D28" s="6">
        <v>10.6</v>
      </c>
      <c r="E28" s="1">
        <v>0.9</v>
      </c>
      <c r="F28" s="1">
        <v>0.13800000000000001</v>
      </c>
      <c r="G28" s="1">
        <v>0.13100000000000001</v>
      </c>
      <c r="H28" s="1">
        <v>0.22800000000000001</v>
      </c>
      <c r="I28" s="1">
        <v>0.21099999999999999</v>
      </c>
      <c r="J28" s="1">
        <v>4.5999999999999999E-2</v>
      </c>
      <c r="K28" s="1">
        <v>4.2000000000000003E-2</v>
      </c>
      <c r="L28">
        <v>0.34199999999999997</v>
      </c>
      <c r="M28">
        <v>0.38400000000000001</v>
      </c>
      <c r="N28">
        <v>0.54947916666666663</v>
      </c>
      <c r="O28">
        <v>0.34114583333333331</v>
      </c>
      <c r="P28">
        <v>0.109375</v>
      </c>
      <c r="Q28">
        <v>0.12280701754385967</v>
      </c>
      <c r="R28" t="s">
        <v>26</v>
      </c>
      <c r="S28" t="s">
        <v>26</v>
      </c>
    </row>
    <row r="29" spans="1:19">
      <c r="A29" s="1">
        <v>29</v>
      </c>
      <c r="B29" s="1" t="s">
        <v>13</v>
      </c>
      <c r="C29" s="5" t="s">
        <v>10</v>
      </c>
      <c r="D29" s="6">
        <v>16.600000000000001</v>
      </c>
      <c r="E29" s="1">
        <v>2.6</v>
      </c>
      <c r="F29" s="1">
        <v>0.308</v>
      </c>
      <c r="G29" s="1">
        <v>0.11700000000000001</v>
      </c>
      <c r="H29" s="1">
        <v>0.63300000000000001</v>
      </c>
      <c r="I29" s="1">
        <v>0.17899999999999999</v>
      </c>
      <c r="J29" s="1">
        <v>0.21299999999999999</v>
      </c>
      <c r="K29" s="1">
        <v>8.2000000000000003E-2</v>
      </c>
      <c r="L29">
        <v>0.41799999999999998</v>
      </c>
      <c r="M29">
        <v>0.5</v>
      </c>
      <c r="N29">
        <v>0.35799999999999998</v>
      </c>
      <c r="O29">
        <v>0.47799999999999998</v>
      </c>
      <c r="P29">
        <v>0.16400000000000001</v>
      </c>
      <c r="Q29">
        <v>0.19617224880382778</v>
      </c>
      <c r="R29" t="s">
        <v>26</v>
      </c>
      <c r="S29">
        <v>0.75900000000000001</v>
      </c>
    </row>
    <row r="30" spans="1:19">
      <c r="A30" s="1">
        <v>30</v>
      </c>
      <c r="B30" s="1" t="s">
        <v>14</v>
      </c>
      <c r="C30" s="5" t="s">
        <v>10</v>
      </c>
      <c r="D30" s="6">
        <v>20.6</v>
      </c>
      <c r="E30" s="1">
        <v>2.2000000000000002</v>
      </c>
      <c r="F30" s="1">
        <v>0.7</v>
      </c>
      <c r="G30" s="1">
        <v>0.14099999999999999</v>
      </c>
      <c r="H30" s="1">
        <v>0.42899999999999999</v>
      </c>
      <c r="I30" s="1">
        <v>0.123</v>
      </c>
      <c r="J30" s="1">
        <v>0.20399999999999999</v>
      </c>
      <c r="K30" s="1">
        <v>0.09</v>
      </c>
      <c r="L30">
        <v>0.53899999999999992</v>
      </c>
      <c r="M30">
        <v>0.629</v>
      </c>
      <c r="N30">
        <v>0.31160572337042924</v>
      </c>
      <c r="O30">
        <v>0.54531001589825112</v>
      </c>
      <c r="P30">
        <v>0.14308426073131955</v>
      </c>
      <c r="Q30">
        <v>0.16697588126159557</v>
      </c>
      <c r="R30">
        <v>27.51</v>
      </c>
      <c r="S30">
        <v>0.77</v>
      </c>
    </row>
    <row r="31" spans="1:19">
      <c r="A31" s="1">
        <v>31</v>
      </c>
      <c r="B31" s="1" t="s">
        <v>15</v>
      </c>
      <c r="C31" s="5" t="s">
        <v>10</v>
      </c>
      <c r="D31" s="6">
        <v>14.6</v>
      </c>
      <c r="E31" s="1">
        <v>1.9</v>
      </c>
      <c r="F31" s="1">
        <v>0.31</v>
      </c>
      <c r="G31" s="1">
        <v>0.06</v>
      </c>
      <c r="H31" s="1">
        <v>0.503</v>
      </c>
      <c r="I31" s="1">
        <v>0.159</v>
      </c>
      <c r="J31" s="1">
        <v>0.13200000000000001</v>
      </c>
      <c r="K31" s="1">
        <v>5.8000000000000003E-2</v>
      </c>
      <c r="L31">
        <v>0.219</v>
      </c>
      <c r="M31">
        <v>0.27700000000000002</v>
      </c>
      <c r="N31">
        <v>0.57400722021660644</v>
      </c>
      <c r="O31">
        <v>0.21660649819494582</v>
      </c>
      <c r="P31">
        <v>0.20938628158844766</v>
      </c>
      <c r="Q31">
        <v>0.26484018264840187</v>
      </c>
      <c r="R31" t="s">
        <v>26</v>
      </c>
      <c r="S31" t="s">
        <v>26</v>
      </c>
    </row>
    <row r="32" spans="1:19">
      <c r="A32" s="1">
        <v>32</v>
      </c>
      <c r="B32" s="1" t="s">
        <v>16</v>
      </c>
      <c r="C32" s="5" t="s">
        <v>10</v>
      </c>
      <c r="D32" s="6">
        <v>11.2</v>
      </c>
      <c r="E32" s="1">
        <v>1</v>
      </c>
      <c r="F32" s="1">
        <v>0.158</v>
      </c>
      <c r="G32" s="1">
        <v>0.15</v>
      </c>
      <c r="H32" s="1">
        <v>0.16300000000000001</v>
      </c>
      <c r="I32" s="1">
        <v>0.153</v>
      </c>
      <c r="J32" s="1">
        <v>0.10199999999999999</v>
      </c>
      <c r="K32" s="1">
        <v>9.5000000000000001E-2</v>
      </c>
      <c r="L32">
        <v>0.30299999999999999</v>
      </c>
      <c r="M32">
        <v>0.39800000000000002</v>
      </c>
      <c r="N32">
        <v>0.38442211055276382</v>
      </c>
      <c r="O32">
        <v>0.37688442211055273</v>
      </c>
      <c r="P32">
        <v>0.2386934673366834</v>
      </c>
      <c r="Q32">
        <v>0.31353135313531355</v>
      </c>
      <c r="R32" t="s">
        <v>26</v>
      </c>
      <c r="S32" t="s">
        <v>26</v>
      </c>
    </row>
    <row r="33" spans="1:19">
      <c r="A33" s="1">
        <v>34</v>
      </c>
      <c r="B33" s="1" t="s">
        <v>16</v>
      </c>
      <c r="C33" s="5" t="s">
        <v>10</v>
      </c>
      <c r="D33" s="6">
        <v>11.3</v>
      </c>
      <c r="E33" s="1">
        <v>1.2</v>
      </c>
      <c r="F33" s="1">
        <v>0.10100000000000001</v>
      </c>
      <c r="G33" s="1">
        <v>9.6000000000000002E-2</v>
      </c>
      <c r="H33" s="1">
        <v>0.11600000000000001</v>
      </c>
      <c r="I33" s="1">
        <v>0.109</v>
      </c>
      <c r="J33" s="1">
        <v>4.3999999999999997E-2</v>
      </c>
      <c r="K33" s="1">
        <v>4.2000000000000003E-2</v>
      </c>
      <c r="L33">
        <v>0.20500000000000002</v>
      </c>
      <c r="M33">
        <v>0.247</v>
      </c>
      <c r="N33">
        <v>0.44129554655870445</v>
      </c>
      <c r="O33">
        <v>0.38866396761133604</v>
      </c>
      <c r="P33">
        <v>0.17004048582995954</v>
      </c>
      <c r="Q33">
        <v>0.20487804878048779</v>
      </c>
      <c r="R33" t="s">
        <v>26</v>
      </c>
      <c r="S33" t="s">
        <v>26</v>
      </c>
    </row>
    <row r="34" spans="1:19">
      <c r="A34" s="1">
        <v>35</v>
      </c>
      <c r="B34" s="1" t="s">
        <v>15</v>
      </c>
      <c r="C34" s="5" t="s">
        <v>10</v>
      </c>
      <c r="D34" s="6">
        <v>13.7</v>
      </c>
      <c r="E34" s="1">
        <v>2</v>
      </c>
      <c r="F34" s="1">
        <v>0.32700000000000001</v>
      </c>
      <c r="G34" s="1">
        <v>7.0000000000000007E-2</v>
      </c>
      <c r="H34" s="1">
        <v>0.45400000000000001</v>
      </c>
      <c r="I34" s="1">
        <v>0.122</v>
      </c>
      <c r="J34" s="1">
        <v>0.14199999999999999</v>
      </c>
      <c r="K34" s="1">
        <v>5.7000000000000002E-2</v>
      </c>
      <c r="L34">
        <v>0.316</v>
      </c>
      <c r="M34">
        <v>0.373</v>
      </c>
      <c r="N34">
        <v>0.32707774798927614</v>
      </c>
      <c r="O34">
        <v>0.52010723860589814</v>
      </c>
      <c r="P34">
        <v>0.15281501340482576</v>
      </c>
      <c r="Q34">
        <v>0.18037974683544306</v>
      </c>
      <c r="R34" t="s">
        <v>26</v>
      </c>
      <c r="S34" t="s">
        <v>26</v>
      </c>
    </row>
    <row r="35" spans="1:19">
      <c r="A35" s="1">
        <v>36</v>
      </c>
      <c r="B35" s="1" t="s">
        <v>14</v>
      </c>
      <c r="C35" s="5" t="s">
        <v>10</v>
      </c>
      <c r="D35" s="6">
        <v>10</v>
      </c>
      <c r="E35" s="1">
        <v>2.1</v>
      </c>
      <c r="F35" s="1">
        <v>0.378</v>
      </c>
      <c r="G35" s="1">
        <v>8.1000000000000003E-2</v>
      </c>
      <c r="H35" s="1">
        <v>0.50700000000000001</v>
      </c>
      <c r="I35" s="1">
        <v>0.14099999999999999</v>
      </c>
      <c r="J35" s="1">
        <v>0.13100000000000001</v>
      </c>
      <c r="K35" s="1">
        <v>4.8000000000000001E-2</v>
      </c>
      <c r="L35">
        <v>0.34799999999999998</v>
      </c>
      <c r="M35">
        <v>0.39600000000000002</v>
      </c>
      <c r="N35">
        <v>0.35606060606060602</v>
      </c>
      <c r="O35">
        <v>0.52272727272727271</v>
      </c>
      <c r="P35">
        <v>0.12121212121212122</v>
      </c>
      <c r="Q35">
        <v>0.13793103448275865</v>
      </c>
      <c r="R35" t="s">
        <v>26</v>
      </c>
      <c r="S35" t="s">
        <v>26</v>
      </c>
    </row>
    <row r="36" spans="1:19">
      <c r="A36" s="1">
        <v>37</v>
      </c>
      <c r="B36" s="1" t="s">
        <v>13</v>
      </c>
      <c r="C36" s="5" t="s">
        <v>10</v>
      </c>
      <c r="D36" s="6">
        <v>20</v>
      </c>
      <c r="E36" s="1">
        <v>3</v>
      </c>
      <c r="F36" s="1">
        <v>0.35299999999999998</v>
      </c>
      <c r="G36" s="1">
        <v>7.4999999999999997E-2</v>
      </c>
      <c r="H36" s="1">
        <v>0.82499999999999996</v>
      </c>
      <c r="I36" s="1">
        <v>0.24199999999999999</v>
      </c>
      <c r="J36" s="1">
        <v>0.373</v>
      </c>
      <c r="K36" s="1">
        <v>0.14099999999999999</v>
      </c>
      <c r="L36">
        <v>0.53699999999999992</v>
      </c>
      <c r="M36">
        <v>0.67799999999999994</v>
      </c>
      <c r="N36">
        <v>0.35693215339233042</v>
      </c>
      <c r="O36">
        <v>0.43510324483775814</v>
      </c>
      <c r="P36">
        <v>0.20796460176991149</v>
      </c>
      <c r="Q36">
        <v>0.26256983240223464</v>
      </c>
      <c r="R36">
        <v>18.53</v>
      </c>
      <c r="S36" t="s">
        <v>26</v>
      </c>
    </row>
    <row r="37" spans="1:19">
      <c r="A37" s="1">
        <v>38</v>
      </c>
      <c r="B37" s="1" t="s">
        <v>16</v>
      </c>
      <c r="C37" s="5" t="s">
        <v>10</v>
      </c>
      <c r="D37" s="6">
        <v>12.2</v>
      </c>
      <c r="E37" s="1">
        <v>0.8</v>
      </c>
      <c r="F37" s="1">
        <v>0.156</v>
      </c>
      <c r="G37" s="1">
        <v>0.15</v>
      </c>
      <c r="H37" s="1">
        <v>0.151</v>
      </c>
      <c r="I37" s="1">
        <v>0.14099999999999999</v>
      </c>
      <c r="J37" s="1">
        <v>6.4000000000000001E-2</v>
      </c>
      <c r="K37" s="1">
        <v>5.8999999999999997E-2</v>
      </c>
      <c r="L37">
        <v>0.29099999999999998</v>
      </c>
      <c r="M37">
        <v>0.35</v>
      </c>
      <c r="N37">
        <v>0.40285714285714286</v>
      </c>
      <c r="O37">
        <v>0.4285714285714286</v>
      </c>
      <c r="P37">
        <v>0.16857142857142857</v>
      </c>
      <c r="Q37">
        <v>0.20274914089347079</v>
      </c>
      <c r="R37">
        <v>22.86</v>
      </c>
      <c r="S37" t="s">
        <v>26</v>
      </c>
    </row>
    <row r="38" spans="1:19">
      <c r="A38" s="1">
        <v>39</v>
      </c>
      <c r="B38" s="1" t="s">
        <v>15</v>
      </c>
      <c r="C38" s="5" t="s">
        <v>10</v>
      </c>
      <c r="D38" s="6">
        <v>18.2</v>
      </c>
      <c r="E38" s="1">
        <v>2.4</v>
      </c>
      <c r="F38" s="1">
        <v>0.34300000000000003</v>
      </c>
      <c r="G38" s="1">
        <v>8.4000000000000005E-2</v>
      </c>
      <c r="H38" s="1">
        <v>0.57799999999999996</v>
      </c>
      <c r="I38" s="1">
        <v>0.16200000000000001</v>
      </c>
      <c r="J38" s="1">
        <v>0.215</v>
      </c>
      <c r="K38" s="1">
        <v>8.8999999999999996E-2</v>
      </c>
      <c r="L38">
        <v>0.48399999999999999</v>
      </c>
      <c r="M38">
        <v>0.57299999999999995</v>
      </c>
      <c r="N38">
        <v>0.28272251308900526</v>
      </c>
      <c r="O38">
        <v>0.56195462478184999</v>
      </c>
      <c r="P38">
        <v>0.15532286212914487</v>
      </c>
      <c r="Q38">
        <v>0.18388429752066116</v>
      </c>
      <c r="R38" t="s">
        <v>26</v>
      </c>
      <c r="S38" t="s">
        <v>26</v>
      </c>
    </row>
    <row r="39" spans="1:19">
      <c r="A39" s="1">
        <v>40</v>
      </c>
      <c r="B39" s="1" t="s">
        <v>14</v>
      </c>
      <c r="C39" s="5" t="s">
        <v>10</v>
      </c>
      <c r="D39" s="6">
        <v>17.3</v>
      </c>
      <c r="E39" s="1">
        <v>2.5</v>
      </c>
      <c r="F39" s="1">
        <v>0.246</v>
      </c>
      <c r="G39" s="1">
        <v>6.3E-2</v>
      </c>
      <c r="H39" s="1">
        <v>0.113</v>
      </c>
      <c r="I39" s="1">
        <v>4.2999999999999997E-2</v>
      </c>
      <c r="J39" s="1">
        <v>0.13600000000000001</v>
      </c>
      <c r="K39" s="1">
        <v>5.5E-2</v>
      </c>
      <c r="L39">
        <v>0.35</v>
      </c>
      <c r="M39">
        <v>0.43000000000000005</v>
      </c>
      <c r="N39">
        <v>0.3116279069767442</v>
      </c>
      <c r="O39">
        <v>0.50232558139534877</v>
      </c>
      <c r="P39">
        <v>0.18604651162790695</v>
      </c>
      <c r="Q39">
        <v>0.22857142857142859</v>
      </c>
      <c r="R39">
        <v>19.809999999999999</v>
      </c>
      <c r="S39">
        <v>0.77200000000000002</v>
      </c>
    </row>
    <row r="40" spans="1:19">
      <c r="A40" s="1">
        <v>42</v>
      </c>
      <c r="B40" s="1" t="s">
        <v>16</v>
      </c>
      <c r="C40" s="5" t="s">
        <v>10</v>
      </c>
      <c r="D40" s="6">
        <v>5</v>
      </c>
      <c r="E40" s="1">
        <v>0.9</v>
      </c>
      <c r="F40" s="1">
        <v>0.10100000000000001</v>
      </c>
      <c r="G40" s="1">
        <v>9.7000000000000003E-2</v>
      </c>
      <c r="H40" s="1">
        <v>0.123</v>
      </c>
      <c r="I40" s="1">
        <v>0.114</v>
      </c>
      <c r="J40" s="1">
        <v>6.8000000000000005E-2</v>
      </c>
      <c r="K40" s="1">
        <v>6.3E-2</v>
      </c>
      <c r="L40">
        <v>0.21100000000000002</v>
      </c>
      <c r="M40">
        <v>0.27400000000000002</v>
      </c>
      <c r="N40">
        <v>0.41605839416058393</v>
      </c>
      <c r="O40">
        <v>0.35401459854014594</v>
      </c>
      <c r="P40">
        <v>0.22992700729927007</v>
      </c>
      <c r="Q40">
        <v>0.29857819905213268</v>
      </c>
      <c r="R40" t="s">
        <v>26</v>
      </c>
      <c r="S40" t="s">
        <v>26</v>
      </c>
    </row>
    <row r="41" spans="1:19">
      <c r="A41" s="1">
        <v>43</v>
      </c>
      <c r="B41" s="1" t="s">
        <v>15</v>
      </c>
      <c r="C41" s="5" t="s">
        <v>10</v>
      </c>
      <c r="D41" s="6">
        <v>13</v>
      </c>
      <c r="E41" s="1">
        <v>2.2000000000000002</v>
      </c>
      <c r="F41" s="1">
        <v>0.59199999999999997</v>
      </c>
      <c r="G41" s="1">
        <v>0.105</v>
      </c>
      <c r="H41" s="1">
        <v>0.51500000000000001</v>
      </c>
      <c r="I41" s="1">
        <v>0.151</v>
      </c>
      <c r="J41" s="1">
        <v>0.19500000000000001</v>
      </c>
      <c r="K41" s="1">
        <v>8.4000000000000005E-2</v>
      </c>
      <c r="L41">
        <v>0.40300000000000002</v>
      </c>
      <c r="M41">
        <v>0.48699999999999999</v>
      </c>
      <c r="N41">
        <v>0.31006160164271046</v>
      </c>
      <c r="O41">
        <v>0.51745379876796715</v>
      </c>
      <c r="P41">
        <v>0.17248459958932238</v>
      </c>
      <c r="Q41">
        <v>0.20843672456575682</v>
      </c>
      <c r="R41" t="s">
        <v>26</v>
      </c>
      <c r="S41" t="s">
        <v>26</v>
      </c>
    </row>
    <row r="42" spans="1:19">
      <c r="A42" s="1">
        <v>45</v>
      </c>
      <c r="B42" s="1" t="s">
        <v>13</v>
      </c>
      <c r="C42" s="5" t="s">
        <v>10</v>
      </c>
      <c r="D42" s="6">
        <v>21.1</v>
      </c>
      <c r="E42" s="1">
        <v>2.4</v>
      </c>
      <c r="F42" s="1">
        <v>0.182</v>
      </c>
      <c r="G42" s="1">
        <v>3.6999999999999998E-2</v>
      </c>
      <c r="H42" s="1">
        <v>0.59899999999999998</v>
      </c>
      <c r="I42" s="1">
        <v>0.68</v>
      </c>
      <c r="J42" s="1">
        <v>0.46300000000000002</v>
      </c>
      <c r="K42" s="1">
        <v>0.123</v>
      </c>
      <c r="L42">
        <v>0.95100000000000007</v>
      </c>
      <c r="M42">
        <v>1.0740000000000001</v>
      </c>
      <c r="N42">
        <v>0.63314711359404097</v>
      </c>
      <c r="O42">
        <v>0.25232774674115455</v>
      </c>
      <c r="P42">
        <v>0.11452513966480446</v>
      </c>
      <c r="Q42">
        <v>0.12933753943217666</v>
      </c>
      <c r="R42">
        <v>17.239999999999998</v>
      </c>
      <c r="S42" t="s">
        <v>26</v>
      </c>
    </row>
    <row r="43" spans="1:19">
      <c r="A43" s="1">
        <v>47</v>
      </c>
      <c r="B43" s="1" t="s">
        <v>15</v>
      </c>
      <c r="C43" s="5" t="s">
        <v>10</v>
      </c>
      <c r="D43" s="6">
        <v>18.2</v>
      </c>
      <c r="E43" s="1">
        <v>2</v>
      </c>
      <c r="F43" s="1">
        <v>0.14099999999999999</v>
      </c>
      <c r="G43" s="1">
        <v>2.8000000000000001E-2</v>
      </c>
      <c r="H43" s="1">
        <v>0.63100000000000001</v>
      </c>
      <c r="I43" s="1">
        <v>0.19</v>
      </c>
      <c r="J43" s="1">
        <v>0.14000000000000001</v>
      </c>
      <c r="K43" s="1">
        <v>7.6999999999999999E-2</v>
      </c>
      <c r="L43">
        <v>0.505</v>
      </c>
      <c r="M43">
        <v>0.58200000000000007</v>
      </c>
      <c r="N43">
        <v>0.32646048109965631</v>
      </c>
      <c r="O43">
        <v>0.54123711340206182</v>
      </c>
      <c r="P43">
        <v>0.13230240549828176</v>
      </c>
      <c r="Q43">
        <v>0.15247524752475247</v>
      </c>
      <c r="R43">
        <v>17.16</v>
      </c>
      <c r="S43" t="s">
        <v>26</v>
      </c>
    </row>
    <row r="44" spans="1:19">
      <c r="A44" s="1">
        <v>48</v>
      </c>
      <c r="B44" s="1" t="s">
        <v>16</v>
      </c>
      <c r="C44" s="5" t="s">
        <v>10</v>
      </c>
      <c r="D44" s="6">
        <v>7.3</v>
      </c>
      <c r="E44" s="1">
        <v>1.1000000000000001</v>
      </c>
      <c r="F44" s="1">
        <v>8.4000000000000005E-2</v>
      </c>
      <c r="G44" s="1">
        <v>8.2000000000000003E-2</v>
      </c>
      <c r="H44" s="1">
        <v>0.16400000000000001</v>
      </c>
      <c r="I44" s="1">
        <v>0.157</v>
      </c>
      <c r="J44" s="1">
        <v>4.8000000000000001E-2</v>
      </c>
      <c r="K44" s="1">
        <v>4.7E-2</v>
      </c>
      <c r="L44">
        <v>0.23899999999999999</v>
      </c>
      <c r="M44">
        <v>0.28600000000000003</v>
      </c>
      <c r="N44">
        <v>0.54895104895104885</v>
      </c>
      <c r="O44">
        <v>0.28671328671328672</v>
      </c>
      <c r="P44">
        <v>0.16433566433566432</v>
      </c>
      <c r="Q44">
        <v>0.19665271966527198</v>
      </c>
      <c r="R44" t="s">
        <v>26</v>
      </c>
      <c r="S44" t="s">
        <v>26</v>
      </c>
    </row>
    <row r="45" spans="1:19">
      <c r="A45" s="1">
        <v>49</v>
      </c>
      <c r="B45" s="1" t="s">
        <v>13</v>
      </c>
      <c r="C45" s="5" t="s">
        <v>10</v>
      </c>
      <c r="D45" s="6">
        <v>15.2</v>
      </c>
      <c r="E45" s="1">
        <v>1.8</v>
      </c>
      <c r="F45" s="1">
        <v>0.40100000000000002</v>
      </c>
      <c r="G45" s="1">
        <v>8.3000000000000004E-2</v>
      </c>
      <c r="H45" s="1">
        <v>0.42599999999999999</v>
      </c>
      <c r="I45" s="1">
        <v>0.114</v>
      </c>
      <c r="J45" s="1">
        <v>0.14399999999999999</v>
      </c>
      <c r="K45" s="1">
        <v>5.6000000000000001E-2</v>
      </c>
      <c r="L45">
        <v>0.29799999999999999</v>
      </c>
      <c r="M45">
        <v>0.35399999999999998</v>
      </c>
      <c r="N45">
        <v>0.32203389830508478</v>
      </c>
      <c r="O45">
        <v>0.51977401129943501</v>
      </c>
      <c r="P45">
        <v>0.15819209039548024</v>
      </c>
      <c r="Q45">
        <v>0.18791946308724833</v>
      </c>
      <c r="R45" t="s">
        <v>26</v>
      </c>
      <c r="S45" t="s">
        <v>26</v>
      </c>
    </row>
    <row r="46" spans="1:19">
      <c r="A46" s="1">
        <v>50</v>
      </c>
      <c r="B46" s="1" t="s">
        <v>14</v>
      </c>
      <c r="C46" s="5" t="s">
        <v>10</v>
      </c>
      <c r="D46" s="6">
        <v>15.9</v>
      </c>
      <c r="E46" s="1">
        <v>2.2999999999999998</v>
      </c>
      <c r="F46" s="1">
        <v>0.21299999999999999</v>
      </c>
      <c r="G46" s="1">
        <v>4.4999999999999998E-2</v>
      </c>
      <c r="H46" s="1">
        <v>0.61799999999999999</v>
      </c>
      <c r="I46" s="1">
        <v>0.14899999999999999</v>
      </c>
      <c r="J46" s="1">
        <v>0.159</v>
      </c>
      <c r="K46" s="1">
        <v>6.7000000000000004E-2</v>
      </c>
      <c r="L46">
        <v>0.31499999999999995</v>
      </c>
      <c r="M46">
        <v>0.38200000000000001</v>
      </c>
      <c r="N46">
        <v>0.3900523560209424</v>
      </c>
      <c r="O46">
        <v>0.43455497382198949</v>
      </c>
      <c r="P46">
        <v>0.17539267015706808</v>
      </c>
      <c r="Q46">
        <v>0.21269841269841275</v>
      </c>
      <c r="R46" t="s">
        <v>26</v>
      </c>
      <c r="S46" t="s">
        <v>26</v>
      </c>
    </row>
    <row r="47" spans="1:19">
      <c r="A47" s="1">
        <v>51</v>
      </c>
      <c r="B47" s="1" t="s">
        <v>15</v>
      </c>
      <c r="C47" s="5" t="s">
        <v>10</v>
      </c>
      <c r="D47" s="6">
        <v>17</v>
      </c>
      <c r="E47" s="1">
        <v>2.4</v>
      </c>
      <c r="F47" s="1">
        <v>0.33400000000000002</v>
      </c>
      <c r="G47" s="1">
        <v>7.8E-2</v>
      </c>
      <c r="H47" s="1">
        <v>0.70699999999999996</v>
      </c>
      <c r="I47" s="1">
        <v>0.219</v>
      </c>
      <c r="J47" s="1">
        <v>0.35299999999999998</v>
      </c>
      <c r="K47" s="1">
        <v>0.14599999999999999</v>
      </c>
      <c r="L47">
        <v>0.53200000000000003</v>
      </c>
      <c r="M47">
        <v>0.67799999999999994</v>
      </c>
      <c r="N47">
        <v>0.32300884955752218</v>
      </c>
      <c r="O47">
        <v>0.46165191740412986</v>
      </c>
      <c r="P47">
        <v>0.21533923303834809</v>
      </c>
      <c r="Q47">
        <v>0.27443609022556387</v>
      </c>
      <c r="R47" t="s">
        <v>26</v>
      </c>
      <c r="S47" t="s">
        <v>26</v>
      </c>
    </row>
    <row r="48" spans="1:19">
      <c r="A48" s="1">
        <v>53</v>
      </c>
      <c r="B48" s="1" t="s">
        <v>13</v>
      </c>
      <c r="C48" s="5" t="s">
        <v>10</v>
      </c>
      <c r="D48" s="6">
        <v>18.3</v>
      </c>
      <c r="E48" s="1">
        <v>2.2999999999999998</v>
      </c>
      <c r="F48" s="1">
        <v>0.41</v>
      </c>
      <c r="G48" s="1">
        <v>9.6000000000000002E-2</v>
      </c>
      <c r="H48" s="1">
        <v>0.56100000000000005</v>
      </c>
      <c r="I48" s="1">
        <v>0.17699999999999999</v>
      </c>
      <c r="J48" s="1">
        <v>0.307</v>
      </c>
      <c r="K48" s="1">
        <v>0.14000000000000001</v>
      </c>
      <c r="L48">
        <v>0.72599999999999998</v>
      </c>
      <c r="M48">
        <v>0.86599999999999999</v>
      </c>
      <c r="N48">
        <v>0.44457274826789839</v>
      </c>
      <c r="O48">
        <v>0.39376443418013851</v>
      </c>
      <c r="P48">
        <v>0.16166281755196307</v>
      </c>
      <c r="Q48">
        <v>0.19283746556473833</v>
      </c>
      <c r="R48">
        <v>18.21</v>
      </c>
      <c r="S48">
        <v>0.75600000000000001</v>
      </c>
    </row>
    <row r="49" spans="1:19">
      <c r="A49" s="1">
        <v>54</v>
      </c>
      <c r="B49" s="1" t="s">
        <v>14</v>
      </c>
      <c r="C49" s="5" t="s">
        <v>10</v>
      </c>
      <c r="D49" s="6">
        <v>12.5</v>
      </c>
      <c r="E49" s="1">
        <v>2</v>
      </c>
      <c r="F49" s="1">
        <v>0.42899999999999999</v>
      </c>
      <c r="G49" s="1">
        <v>9.7000000000000003E-2</v>
      </c>
      <c r="H49" s="1">
        <v>0.19</v>
      </c>
      <c r="I49" s="1">
        <v>5.7000000000000002E-2</v>
      </c>
      <c r="J49" s="1">
        <v>0.113</v>
      </c>
      <c r="K49" s="1">
        <v>5.7000000000000002E-2</v>
      </c>
      <c r="L49">
        <v>0.78600000000000003</v>
      </c>
      <c r="M49">
        <v>0.84300000000000019</v>
      </c>
      <c r="N49">
        <v>0.71055753262158949</v>
      </c>
      <c r="O49">
        <v>0.22182680901542107</v>
      </c>
      <c r="P49">
        <v>6.7615658362989314E-2</v>
      </c>
      <c r="Q49">
        <v>7.2519083969465645E-2</v>
      </c>
      <c r="R49">
        <v>23.18</v>
      </c>
      <c r="S49">
        <v>0.75900000000000001</v>
      </c>
    </row>
    <row r="50" spans="1:19">
      <c r="A50" s="1">
        <v>55</v>
      </c>
      <c r="B50" s="1" t="s">
        <v>15</v>
      </c>
      <c r="C50" s="5" t="s">
        <v>10</v>
      </c>
      <c r="D50" s="6">
        <v>20.5</v>
      </c>
      <c r="E50" s="1">
        <v>2.6</v>
      </c>
      <c r="F50" s="1">
        <v>0.63</v>
      </c>
      <c r="G50" s="1">
        <v>0.13200000000000001</v>
      </c>
      <c r="H50" s="1">
        <v>0.114</v>
      </c>
      <c r="I50" s="1">
        <v>4.2999999999999997E-2</v>
      </c>
      <c r="J50" s="1">
        <v>0.155</v>
      </c>
      <c r="K50" s="1">
        <v>9.5000000000000001E-2</v>
      </c>
      <c r="L50">
        <v>0.49700000000000005</v>
      </c>
      <c r="M50">
        <v>0.61299999999999999</v>
      </c>
      <c r="N50">
        <v>0.34584013050570966</v>
      </c>
      <c r="O50">
        <v>0.46492659053833613</v>
      </c>
      <c r="P50">
        <v>0.18923327895595435</v>
      </c>
      <c r="Q50">
        <v>0.2334004024144869</v>
      </c>
      <c r="R50">
        <v>26.07</v>
      </c>
      <c r="S50">
        <v>0.753</v>
      </c>
    </row>
    <row r="51" spans="1:19">
      <c r="A51" s="1">
        <v>57</v>
      </c>
      <c r="B51" s="1" t="s">
        <v>13</v>
      </c>
      <c r="C51" s="5" t="s">
        <v>10</v>
      </c>
      <c r="D51" s="6">
        <v>18.2</v>
      </c>
      <c r="E51" s="1">
        <v>2.4</v>
      </c>
      <c r="F51" s="1">
        <v>0.14299999999999999</v>
      </c>
      <c r="G51" s="1">
        <v>2.5000000000000001E-2</v>
      </c>
      <c r="H51" s="1">
        <v>0.82</v>
      </c>
      <c r="I51" s="1">
        <v>0.222</v>
      </c>
      <c r="J51" s="1">
        <v>0.29599999999999999</v>
      </c>
      <c r="K51" s="1">
        <v>0.123</v>
      </c>
      <c r="L51">
        <v>0.50700000000000001</v>
      </c>
      <c r="M51">
        <v>0.63</v>
      </c>
      <c r="N51">
        <v>0.35238095238095241</v>
      </c>
      <c r="O51">
        <v>0.45238095238095244</v>
      </c>
      <c r="P51">
        <v>0.19523809523809524</v>
      </c>
      <c r="Q51">
        <v>0.24260355029585798</v>
      </c>
      <c r="R51" t="s">
        <v>26</v>
      </c>
      <c r="S51" t="s">
        <v>26</v>
      </c>
    </row>
    <row r="52" spans="1:19">
      <c r="A52" s="1">
        <v>58</v>
      </c>
      <c r="B52" s="1" t="s">
        <v>16</v>
      </c>
      <c r="C52" s="5" t="s">
        <v>10</v>
      </c>
      <c r="D52" s="6">
        <v>9.4</v>
      </c>
      <c r="E52" s="1">
        <v>1.3</v>
      </c>
      <c r="F52" s="1">
        <v>9.8000000000000004E-2</v>
      </c>
      <c r="G52" s="1">
        <v>9.7000000000000003E-2</v>
      </c>
      <c r="H52" s="1">
        <v>0.152</v>
      </c>
      <c r="I52" s="1">
        <v>0.14199999999999999</v>
      </c>
      <c r="J52" s="1">
        <v>5.6000000000000001E-2</v>
      </c>
      <c r="K52" s="1">
        <v>5.1999999999999998E-2</v>
      </c>
      <c r="L52">
        <v>0.23899999999999999</v>
      </c>
      <c r="M52">
        <v>0.29099999999999998</v>
      </c>
      <c r="N52">
        <v>0.48797250859106528</v>
      </c>
      <c r="O52">
        <v>0.33333333333333337</v>
      </c>
      <c r="P52">
        <v>0.17869415807560138</v>
      </c>
      <c r="Q52">
        <v>0.21757322175732219</v>
      </c>
      <c r="R52" t="s">
        <v>26</v>
      </c>
      <c r="S52" t="s">
        <v>26</v>
      </c>
    </row>
    <row r="53" spans="1:19">
      <c r="A53" s="1">
        <v>59</v>
      </c>
      <c r="B53" s="1" t="s">
        <v>15</v>
      </c>
      <c r="C53" s="5" t="s">
        <v>10</v>
      </c>
      <c r="D53" s="6">
        <v>17.399999999999999</v>
      </c>
      <c r="E53" s="1">
        <v>2.9</v>
      </c>
      <c r="F53" s="1">
        <v>0.26800000000000002</v>
      </c>
      <c r="G53" s="1">
        <v>5.8000000000000003E-2</v>
      </c>
      <c r="H53" s="1">
        <v>0.60099999999999998</v>
      </c>
      <c r="I53" s="1">
        <v>0.16900000000000001</v>
      </c>
      <c r="J53" s="1">
        <v>0.23100000000000001</v>
      </c>
      <c r="K53" s="1">
        <v>9.2999999999999999E-2</v>
      </c>
      <c r="L53">
        <v>0.44800000000000006</v>
      </c>
      <c r="M53">
        <v>0.54100000000000004</v>
      </c>
      <c r="N53">
        <v>0.3123844731977819</v>
      </c>
      <c r="O53">
        <v>0.51571164510166356</v>
      </c>
      <c r="P53">
        <v>0.17190388170055451</v>
      </c>
      <c r="Q53">
        <v>0.20758928571428567</v>
      </c>
      <c r="R53" t="s">
        <v>26</v>
      </c>
      <c r="S53" t="s">
        <v>26</v>
      </c>
    </row>
    <row r="54" spans="1:19">
      <c r="A54" s="1">
        <v>61</v>
      </c>
      <c r="B54" s="1" t="s">
        <v>13</v>
      </c>
      <c r="C54" s="5" t="s">
        <v>10</v>
      </c>
      <c r="D54" s="6">
        <v>20.8</v>
      </c>
      <c r="E54" s="1">
        <v>2.7</v>
      </c>
      <c r="F54" s="1">
        <v>0.433</v>
      </c>
      <c r="G54" s="1">
        <v>9.2999999999999999E-2</v>
      </c>
      <c r="H54" s="1">
        <v>0.76300000000000001</v>
      </c>
      <c r="I54" s="1">
        <v>0.19700000000000001</v>
      </c>
      <c r="J54" s="1">
        <v>0.255</v>
      </c>
      <c r="K54" s="1">
        <v>9.5000000000000001E-2</v>
      </c>
      <c r="L54">
        <v>0.495</v>
      </c>
      <c r="M54">
        <v>0.59000000000000008</v>
      </c>
      <c r="N54">
        <v>0.33389830508474572</v>
      </c>
      <c r="O54">
        <v>0.50508474576271178</v>
      </c>
      <c r="P54">
        <v>0.16101694915254236</v>
      </c>
      <c r="Q54">
        <v>0.19191919191919193</v>
      </c>
      <c r="R54" t="s">
        <v>26</v>
      </c>
      <c r="S54" t="s">
        <v>26</v>
      </c>
    </row>
    <row r="55" spans="1:19">
      <c r="A55" s="1">
        <v>62</v>
      </c>
      <c r="B55" s="1" t="s">
        <v>16</v>
      </c>
      <c r="C55" s="5" t="s">
        <v>10</v>
      </c>
      <c r="D55" s="6">
        <v>5.4</v>
      </c>
      <c r="E55" s="1">
        <v>0.8</v>
      </c>
      <c r="F55" s="1">
        <v>0.108</v>
      </c>
      <c r="G55" s="1">
        <v>0.1</v>
      </c>
      <c r="H55" s="1">
        <v>0.115</v>
      </c>
      <c r="I55" s="1">
        <v>0.107</v>
      </c>
      <c r="J55" s="1">
        <v>1.7999999999999999E-2</v>
      </c>
      <c r="K55" s="1">
        <v>1.6E-2</v>
      </c>
      <c r="L55">
        <v>0.20700000000000002</v>
      </c>
      <c r="M55">
        <v>0.223</v>
      </c>
      <c r="N55">
        <v>0.47982062780269058</v>
      </c>
      <c r="O55">
        <v>0.44843049327354262</v>
      </c>
      <c r="P55">
        <v>7.1748878923766815E-2</v>
      </c>
      <c r="Q55">
        <v>7.7294685990338161E-2</v>
      </c>
      <c r="R55" t="s">
        <v>26</v>
      </c>
      <c r="S55" t="s">
        <v>26</v>
      </c>
    </row>
    <row r="56" spans="1:19">
      <c r="A56" s="1">
        <v>63</v>
      </c>
      <c r="B56" s="1" t="s">
        <v>15</v>
      </c>
      <c r="C56" s="5" t="s">
        <v>10</v>
      </c>
      <c r="D56" s="6">
        <v>14.4</v>
      </c>
      <c r="E56" s="1">
        <v>1.8</v>
      </c>
      <c r="F56" s="1">
        <v>0.60299999999999998</v>
      </c>
      <c r="G56" s="1">
        <v>0.10100000000000001</v>
      </c>
      <c r="H56" s="1">
        <v>0.745</v>
      </c>
      <c r="I56" s="1">
        <v>0.20799999999999999</v>
      </c>
      <c r="J56" s="1">
        <v>0.214</v>
      </c>
      <c r="K56" s="1">
        <v>9.5000000000000001E-2</v>
      </c>
      <c r="L56">
        <v>0.497</v>
      </c>
      <c r="M56">
        <v>0.59200000000000008</v>
      </c>
      <c r="N56">
        <v>0.35135135135135126</v>
      </c>
      <c r="O56">
        <v>0.48817567567567566</v>
      </c>
      <c r="P56">
        <v>0.16047297297297294</v>
      </c>
      <c r="Q56">
        <v>0.19114688128772636</v>
      </c>
      <c r="R56" t="s">
        <v>26</v>
      </c>
      <c r="S56" t="s">
        <v>26</v>
      </c>
    </row>
    <row r="57" spans="1:19">
      <c r="A57" s="1">
        <v>65</v>
      </c>
      <c r="B57" s="1" t="s">
        <v>13</v>
      </c>
      <c r="C57" s="5" t="s">
        <v>10</v>
      </c>
      <c r="D57" s="6">
        <v>21.8</v>
      </c>
      <c r="E57" s="1">
        <v>2.2000000000000002</v>
      </c>
      <c r="F57" s="1">
        <v>0.439</v>
      </c>
      <c r="G57" s="1">
        <v>0.113</v>
      </c>
      <c r="H57" s="1">
        <v>0.27200000000000002</v>
      </c>
      <c r="I57" s="1">
        <v>0.15</v>
      </c>
      <c r="J57" s="1">
        <v>0.23899999999999999</v>
      </c>
      <c r="K57" s="1">
        <v>9.7000000000000003E-2</v>
      </c>
      <c r="L57">
        <v>0.92199999999999993</v>
      </c>
      <c r="M57">
        <v>1.0299999999999998</v>
      </c>
      <c r="N57">
        <v>0.56019417475728162</v>
      </c>
      <c r="O57">
        <v>0.33495145631067963</v>
      </c>
      <c r="P57">
        <v>0.10485436893203885</v>
      </c>
      <c r="Q57">
        <v>0.11713665943600868</v>
      </c>
      <c r="R57">
        <v>12.99</v>
      </c>
      <c r="S57">
        <v>0.76600000000000001</v>
      </c>
    </row>
    <row r="58" spans="1:19">
      <c r="A58" s="1">
        <v>66</v>
      </c>
      <c r="B58" s="1" t="s">
        <v>16</v>
      </c>
      <c r="C58" s="5" t="s">
        <v>10</v>
      </c>
      <c r="D58" s="6">
        <v>12.6</v>
      </c>
      <c r="E58" s="1">
        <v>1.7</v>
      </c>
      <c r="F58" s="1">
        <v>0.19500000000000001</v>
      </c>
      <c r="G58" s="1">
        <v>0.187</v>
      </c>
      <c r="H58" s="1">
        <v>0.157</v>
      </c>
      <c r="I58" s="1">
        <v>0.14599999999999999</v>
      </c>
      <c r="J58" s="1">
        <v>8.1000000000000003E-2</v>
      </c>
      <c r="K58" s="1">
        <v>7.9000000000000001E-2</v>
      </c>
      <c r="L58">
        <v>0.33299999999999996</v>
      </c>
      <c r="M58">
        <v>0.41199999999999998</v>
      </c>
      <c r="N58">
        <v>0.35436893203883496</v>
      </c>
      <c r="O58">
        <v>0.45388349514563109</v>
      </c>
      <c r="P58">
        <v>0.19174757281553401</v>
      </c>
      <c r="Q58">
        <v>0.23723723723723728</v>
      </c>
      <c r="R58" t="s">
        <v>26</v>
      </c>
      <c r="S58" t="s">
        <v>26</v>
      </c>
    </row>
    <row r="59" spans="1:19">
      <c r="A59" s="1">
        <v>67</v>
      </c>
      <c r="B59" s="1" t="s">
        <v>15</v>
      </c>
      <c r="C59" s="5" t="s">
        <v>10</v>
      </c>
      <c r="D59" s="6">
        <v>18.100000000000001</v>
      </c>
      <c r="E59" s="1">
        <v>1.8</v>
      </c>
      <c r="F59" s="1">
        <v>0.13100000000000001</v>
      </c>
      <c r="G59" s="1">
        <v>2.8000000000000001E-2</v>
      </c>
      <c r="H59" s="1">
        <v>0.69099999999999995</v>
      </c>
      <c r="I59" s="1">
        <v>0.191</v>
      </c>
      <c r="J59" s="1">
        <v>0.161</v>
      </c>
      <c r="K59" s="1">
        <v>3.3000000000000002E-2</v>
      </c>
      <c r="L59">
        <v>0.191</v>
      </c>
      <c r="M59">
        <v>0.224</v>
      </c>
      <c r="N59">
        <v>0.8526785714285714</v>
      </c>
      <c r="O59">
        <v>0</v>
      </c>
      <c r="P59">
        <v>0.14732142857142858</v>
      </c>
      <c r="Q59">
        <v>0.17277486910994766</v>
      </c>
      <c r="R59" t="s">
        <v>26</v>
      </c>
      <c r="S59" t="s">
        <v>26</v>
      </c>
    </row>
    <row r="60" spans="1:19">
      <c r="A60" s="1">
        <v>68</v>
      </c>
      <c r="B60" s="1" t="s">
        <v>16</v>
      </c>
      <c r="C60" s="5" t="s">
        <v>10</v>
      </c>
      <c r="D60" s="6">
        <v>13.2</v>
      </c>
      <c r="E60" s="1">
        <v>1.4</v>
      </c>
      <c r="F60" s="1">
        <v>2.1999999999999999E-2</v>
      </c>
      <c r="G60" s="1">
        <v>2.3E-2</v>
      </c>
      <c r="H60" s="1">
        <v>0.152</v>
      </c>
      <c r="I60" s="1">
        <v>0.152</v>
      </c>
      <c r="J60" s="1">
        <v>0.107</v>
      </c>
      <c r="K60" s="1">
        <v>9.7000000000000003E-2</v>
      </c>
      <c r="L60">
        <v>0.33399999999999996</v>
      </c>
      <c r="M60">
        <v>0.43099999999999999</v>
      </c>
      <c r="N60">
        <v>0.35266821345707655</v>
      </c>
      <c r="O60">
        <v>0.42227378190255221</v>
      </c>
      <c r="P60">
        <v>0.22505800464037123</v>
      </c>
      <c r="Q60">
        <v>0.29041916167664672</v>
      </c>
      <c r="R60" t="s">
        <v>26</v>
      </c>
      <c r="S60" t="s">
        <v>26</v>
      </c>
    </row>
    <row r="61" spans="1:19">
      <c r="A61" s="1">
        <v>69</v>
      </c>
      <c r="B61" s="1" t="s">
        <v>13</v>
      </c>
      <c r="C61" s="5" t="s">
        <v>10</v>
      </c>
      <c r="D61" s="6">
        <v>20.7</v>
      </c>
      <c r="E61" s="1">
        <v>3</v>
      </c>
      <c r="F61" s="1">
        <v>0.13600000000000001</v>
      </c>
      <c r="G61" s="1">
        <v>2.9000000000000001E-2</v>
      </c>
      <c r="H61" s="1">
        <v>0.76300000000000001</v>
      </c>
      <c r="I61" s="1">
        <v>0.21099999999999999</v>
      </c>
      <c r="J61" s="1">
        <v>0.29399999999999998</v>
      </c>
      <c r="K61" s="1">
        <v>0.1</v>
      </c>
      <c r="L61">
        <v>0.52700000000000002</v>
      </c>
      <c r="M61">
        <v>0.627</v>
      </c>
      <c r="N61">
        <v>0.33652312599681017</v>
      </c>
      <c r="O61">
        <v>0.50398724082934609</v>
      </c>
      <c r="P61">
        <v>0.15948963317384371</v>
      </c>
      <c r="Q61">
        <v>0.18975332068311196</v>
      </c>
      <c r="R61">
        <v>19.25</v>
      </c>
      <c r="S61" t="s">
        <v>26</v>
      </c>
    </row>
    <row r="62" spans="1:19">
      <c r="A62" s="1">
        <v>70</v>
      </c>
      <c r="B62" s="1" t="s">
        <v>14</v>
      </c>
      <c r="C62" s="5" t="s">
        <v>10</v>
      </c>
      <c r="D62" s="6">
        <v>17.5</v>
      </c>
      <c r="E62" s="1">
        <v>2.7</v>
      </c>
      <c r="F62" s="1">
        <v>0.38400000000000001</v>
      </c>
      <c r="G62" s="1">
        <v>0.08</v>
      </c>
      <c r="H62" s="1">
        <v>0.70799999999999996</v>
      </c>
      <c r="I62" s="1">
        <v>0.186</v>
      </c>
      <c r="J62" s="1">
        <v>0.24</v>
      </c>
      <c r="K62" s="1">
        <v>9.4E-2</v>
      </c>
      <c r="L62">
        <v>0.46400000000000002</v>
      </c>
      <c r="M62">
        <v>0.55800000000000005</v>
      </c>
      <c r="N62">
        <v>0.33333333333333331</v>
      </c>
      <c r="O62">
        <v>0.49820788530465948</v>
      </c>
      <c r="P62">
        <v>0.16845878136200715</v>
      </c>
      <c r="Q62">
        <v>0.20258620689655171</v>
      </c>
      <c r="R62">
        <v>15.72</v>
      </c>
      <c r="S62" t="s">
        <v>26</v>
      </c>
    </row>
    <row r="63" spans="1:19">
      <c r="A63" s="1">
        <v>71</v>
      </c>
      <c r="B63" s="1" t="s">
        <v>15</v>
      </c>
      <c r="C63" s="5" t="s">
        <v>10</v>
      </c>
      <c r="D63" s="6">
        <v>9.5</v>
      </c>
      <c r="E63" s="1">
        <v>1.7</v>
      </c>
      <c r="F63" s="1">
        <v>0.109</v>
      </c>
      <c r="G63" s="1">
        <v>2.1999999999999999E-2</v>
      </c>
      <c r="H63" s="1">
        <v>0.28699999999999998</v>
      </c>
      <c r="I63" s="1">
        <v>7.6999999999999999E-2</v>
      </c>
      <c r="J63" s="1">
        <v>3.3000000000000002E-2</v>
      </c>
      <c r="K63" s="1">
        <v>1.4999999999999999E-2</v>
      </c>
      <c r="L63">
        <v>0.19700000000000001</v>
      </c>
      <c r="M63">
        <v>0.21199999999999999</v>
      </c>
      <c r="N63">
        <v>0.36320754716981135</v>
      </c>
      <c r="O63">
        <v>0.56603773584905659</v>
      </c>
      <c r="P63">
        <v>7.0754716981132074E-2</v>
      </c>
      <c r="Q63">
        <v>7.6142131979695424E-2</v>
      </c>
      <c r="R63" t="s">
        <v>26</v>
      </c>
      <c r="S63" t="s">
        <v>26</v>
      </c>
    </row>
    <row r="64" spans="1:19">
      <c r="A64" s="1">
        <v>73</v>
      </c>
      <c r="B64" s="1" t="s">
        <v>13</v>
      </c>
      <c r="C64" s="5" t="s">
        <v>10</v>
      </c>
      <c r="D64" s="6">
        <v>16</v>
      </c>
      <c r="E64" s="1">
        <v>2.2000000000000002</v>
      </c>
      <c r="F64" s="1">
        <v>0.45100000000000001</v>
      </c>
      <c r="G64" s="1">
        <v>9.5000000000000001E-2</v>
      </c>
      <c r="H64" s="1">
        <v>0.48299999999999998</v>
      </c>
      <c r="I64" s="1">
        <v>0.13200000000000001</v>
      </c>
      <c r="J64" s="1">
        <v>0.214</v>
      </c>
      <c r="K64" s="1">
        <v>7.5999999999999998E-2</v>
      </c>
      <c r="L64">
        <v>0.34899999999999998</v>
      </c>
      <c r="M64">
        <v>0.42500000000000004</v>
      </c>
      <c r="N64">
        <v>0.31058823529411761</v>
      </c>
      <c r="O64">
        <v>0.51058823529411757</v>
      </c>
      <c r="P64">
        <v>0.17882352941176469</v>
      </c>
      <c r="Q64">
        <v>0.2177650429799427</v>
      </c>
      <c r="R64" t="s">
        <v>26</v>
      </c>
      <c r="S64" t="s">
        <v>26</v>
      </c>
    </row>
    <row r="65" spans="1:19">
      <c r="A65" s="1">
        <v>74</v>
      </c>
      <c r="B65" s="1" t="s">
        <v>14</v>
      </c>
      <c r="C65" s="5" t="s">
        <v>10</v>
      </c>
      <c r="D65" s="6">
        <v>13.5</v>
      </c>
      <c r="E65" s="1">
        <v>2.7</v>
      </c>
      <c r="F65" s="1">
        <v>0.48599999999999999</v>
      </c>
      <c r="G65" s="1">
        <v>0.158</v>
      </c>
      <c r="H65" s="1">
        <v>0.73799999999999999</v>
      </c>
      <c r="I65" s="1">
        <v>0.2</v>
      </c>
      <c r="J65" s="1">
        <v>0.192</v>
      </c>
      <c r="K65" s="1">
        <v>8.7999999999999995E-2</v>
      </c>
      <c r="L65">
        <v>0.46500000000000002</v>
      </c>
      <c r="M65">
        <v>0.55300000000000005</v>
      </c>
      <c r="N65">
        <v>0.36166365280289331</v>
      </c>
      <c r="O65">
        <v>0.4792043399638336</v>
      </c>
      <c r="P65">
        <v>0.15913200723327303</v>
      </c>
      <c r="Q65">
        <v>0.18924731182795698</v>
      </c>
      <c r="R65" t="s">
        <v>26</v>
      </c>
      <c r="S65">
        <v>0.77600000000000002</v>
      </c>
    </row>
    <row r="66" spans="1:19">
      <c r="A66" s="1">
        <v>75</v>
      </c>
      <c r="B66" s="1" t="s">
        <v>15</v>
      </c>
      <c r="C66" s="5" t="s">
        <v>10</v>
      </c>
      <c r="D66" s="6">
        <v>16.7</v>
      </c>
      <c r="E66" s="1">
        <v>2.6</v>
      </c>
      <c r="F66" s="1">
        <v>0.33600000000000002</v>
      </c>
      <c r="G66" s="1">
        <v>7.8E-2</v>
      </c>
      <c r="H66" s="1">
        <v>0.45500000000000002</v>
      </c>
      <c r="I66" s="1">
        <v>0.13500000000000001</v>
      </c>
      <c r="J66" s="1">
        <v>0.22500000000000001</v>
      </c>
      <c r="K66" s="1">
        <v>9.9000000000000005E-2</v>
      </c>
      <c r="L66">
        <v>0.48700000000000004</v>
      </c>
      <c r="M66">
        <v>0.60099999999999998</v>
      </c>
      <c r="N66">
        <v>0.32612312811980038</v>
      </c>
      <c r="O66">
        <v>0.48419301164725465</v>
      </c>
      <c r="P66">
        <v>0.18968386023294512</v>
      </c>
      <c r="Q66">
        <v>0.23408624229979466</v>
      </c>
      <c r="R66" t="s">
        <v>26</v>
      </c>
      <c r="S66">
        <v>0.754</v>
      </c>
    </row>
    <row r="67" spans="1:19">
      <c r="A67" s="1">
        <v>76</v>
      </c>
      <c r="B67" s="1" t="s">
        <v>16</v>
      </c>
      <c r="C67" s="5" t="s">
        <v>10</v>
      </c>
      <c r="D67" s="6">
        <v>9.6</v>
      </c>
      <c r="E67" s="1">
        <v>2.2000000000000002</v>
      </c>
      <c r="F67" s="1">
        <v>0.217</v>
      </c>
      <c r="G67" s="1">
        <v>0.20699999999999999</v>
      </c>
      <c r="H67" s="1">
        <v>0.153</v>
      </c>
      <c r="I67" s="1">
        <v>0.14399999999999999</v>
      </c>
      <c r="J67" s="1">
        <v>4.4999999999999998E-2</v>
      </c>
      <c r="K67" s="1">
        <v>4.2999999999999997E-2</v>
      </c>
      <c r="L67">
        <v>0.35099999999999998</v>
      </c>
      <c r="M67">
        <v>0.39400000000000002</v>
      </c>
      <c r="N67">
        <v>0.365482233502538</v>
      </c>
      <c r="O67">
        <v>0.52538071065989844</v>
      </c>
      <c r="P67">
        <v>0.10913705583756343</v>
      </c>
      <c r="Q67">
        <v>0.12250712250712251</v>
      </c>
      <c r="R67" t="s">
        <v>26</v>
      </c>
      <c r="S67" t="s">
        <v>26</v>
      </c>
    </row>
    <row r="68" spans="1:19">
      <c r="A68" s="1">
        <v>77</v>
      </c>
      <c r="B68" s="1" t="s">
        <v>13</v>
      </c>
      <c r="C68" s="5" t="s">
        <v>10</v>
      </c>
      <c r="D68" s="6">
        <v>19.7</v>
      </c>
      <c r="E68" s="1">
        <v>2.2999999999999998</v>
      </c>
      <c r="F68" s="1">
        <v>0.55600000000000005</v>
      </c>
      <c r="G68" s="1">
        <v>0.186</v>
      </c>
      <c r="H68" s="1">
        <v>0.67800000000000005</v>
      </c>
      <c r="I68" s="1">
        <v>0.22900000000000001</v>
      </c>
      <c r="J68" s="1">
        <v>0.29099999999999998</v>
      </c>
      <c r="K68" s="1">
        <v>0.13</v>
      </c>
      <c r="L68">
        <v>0.55400000000000005</v>
      </c>
      <c r="M68">
        <v>0.68399999999999994</v>
      </c>
      <c r="N68">
        <v>0.33479532163742692</v>
      </c>
      <c r="O68">
        <v>0.47514619883040943</v>
      </c>
      <c r="P68">
        <v>0.19005847953216376</v>
      </c>
      <c r="Q68">
        <v>0.23465703971119131</v>
      </c>
      <c r="R68" t="s">
        <v>26</v>
      </c>
      <c r="S68">
        <v>0.753</v>
      </c>
    </row>
    <row r="69" spans="1:19">
      <c r="A69" s="1">
        <v>78</v>
      </c>
      <c r="B69" s="1" t="s">
        <v>13</v>
      </c>
      <c r="C69" s="5" t="s">
        <v>10</v>
      </c>
      <c r="D69" s="6">
        <v>15.2</v>
      </c>
      <c r="E69" s="1">
        <v>2.2999999999999998</v>
      </c>
      <c r="F69" s="1">
        <v>0.13700000000000001</v>
      </c>
      <c r="G69" s="1">
        <v>2.9000000000000001E-2</v>
      </c>
      <c r="H69" s="1">
        <v>0.64400000000000002</v>
      </c>
      <c r="I69" s="1">
        <v>0.223</v>
      </c>
      <c r="J69" s="1">
        <v>0.26700000000000002</v>
      </c>
      <c r="K69" s="1">
        <v>9.0999999999999998E-2</v>
      </c>
      <c r="L69">
        <v>0.43</v>
      </c>
      <c r="M69">
        <v>0.52100000000000002</v>
      </c>
      <c r="N69">
        <v>0.42802303262955854</v>
      </c>
      <c r="O69">
        <v>0.39731285988483683</v>
      </c>
      <c r="P69">
        <v>0.1746641074856046</v>
      </c>
      <c r="Q69">
        <v>0.21162790697674419</v>
      </c>
      <c r="R69" t="s">
        <v>26</v>
      </c>
      <c r="S69" t="s">
        <v>26</v>
      </c>
    </row>
    <row r="70" spans="1:19">
      <c r="A70" s="1">
        <v>79</v>
      </c>
      <c r="B70" s="1" t="s">
        <v>16</v>
      </c>
      <c r="C70" s="5" t="s">
        <v>10</v>
      </c>
      <c r="D70" s="6">
        <v>7.5</v>
      </c>
      <c r="E70" s="1">
        <v>1.3</v>
      </c>
      <c r="F70" s="1">
        <v>8.5000000000000006E-2</v>
      </c>
      <c r="G70" s="1">
        <v>8.2000000000000003E-2</v>
      </c>
      <c r="H70" s="1">
        <v>0.13100000000000001</v>
      </c>
      <c r="I70" s="1">
        <v>0.12</v>
      </c>
      <c r="J70" s="1">
        <v>8.1000000000000003E-2</v>
      </c>
      <c r="K70" s="1">
        <v>0.08</v>
      </c>
      <c r="L70">
        <v>0.20200000000000001</v>
      </c>
      <c r="M70">
        <v>0.28200000000000003</v>
      </c>
      <c r="N70">
        <v>0.42553191489361697</v>
      </c>
      <c r="O70">
        <v>0.29078014184397161</v>
      </c>
      <c r="P70">
        <v>0.28368794326241131</v>
      </c>
      <c r="Q70">
        <v>0.396039603960396</v>
      </c>
      <c r="R70" t="s">
        <v>26</v>
      </c>
      <c r="S70" t="s">
        <v>26</v>
      </c>
    </row>
    <row r="71" spans="1:19">
      <c r="A71" s="1">
        <v>80</v>
      </c>
      <c r="B71" s="1" t="s">
        <v>15</v>
      </c>
      <c r="C71" s="5" t="s">
        <v>10</v>
      </c>
      <c r="D71" s="6">
        <v>11</v>
      </c>
      <c r="E71" s="1">
        <v>2.8</v>
      </c>
      <c r="F71" s="1">
        <v>0.10299999999999999</v>
      </c>
      <c r="G71" s="1">
        <v>1.7999999999999999E-2</v>
      </c>
      <c r="H71" s="1">
        <v>0.55200000000000005</v>
      </c>
      <c r="I71" s="1">
        <v>0.14599999999999999</v>
      </c>
      <c r="J71" s="1">
        <v>0.16500000000000001</v>
      </c>
      <c r="K71" s="1">
        <v>4.7E-2</v>
      </c>
      <c r="L71">
        <v>0.35799999999999998</v>
      </c>
      <c r="M71">
        <v>0.40500000000000003</v>
      </c>
      <c r="N71">
        <v>0.36049382716049377</v>
      </c>
      <c r="O71">
        <v>0.52345679012345669</v>
      </c>
      <c r="P71">
        <v>0.11604938271604938</v>
      </c>
      <c r="Q71">
        <v>0.13128491620111732</v>
      </c>
      <c r="R71">
        <v>26.63</v>
      </c>
      <c r="S71" t="s">
        <v>26</v>
      </c>
    </row>
    <row r="72" spans="1:19">
      <c r="A72" s="1">
        <v>81</v>
      </c>
      <c r="B72" s="1" t="s">
        <v>14</v>
      </c>
      <c r="C72" s="5" t="s">
        <v>10</v>
      </c>
      <c r="D72" s="6">
        <v>16.399999999999999</v>
      </c>
      <c r="E72" s="1">
        <v>1.6</v>
      </c>
      <c r="F72" s="1">
        <v>6.2E-2</v>
      </c>
      <c r="G72" s="1">
        <v>6.9000000000000006E-2</v>
      </c>
      <c r="H72" s="1">
        <v>0.17</v>
      </c>
      <c r="I72" s="1">
        <v>2.5999999999999999E-2</v>
      </c>
      <c r="J72" s="1">
        <v>9.0999999999999998E-2</v>
      </c>
      <c r="K72" s="1">
        <v>2.5999999999999999E-2</v>
      </c>
      <c r="L72">
        <v>0.32400000000000007</v>
      </c>
      <c r="M72">
        <v>0.35000000000000003</v>
      </c>
      <c r="N72">
        <v>7.4285714285714274E-2</v>
      </c>
      <c r="O72">
        <v>0.85142857142857142</v>
      </c>
      <c r="P72">
        <v>7.4285714285714274E-2</v>
      </c>
      <c r="Q72">
        <v>8.0246913580246895E-2</v>
      </c>
      <c r="R72">
        <v>21.41</v>
      </c>
      <c r="S72" t="s">
        <v>26</v>
      </c>
    </row>
    <row r="73" spans="1:19">
      <c r="A73" s="1">
        <v>82</v>
      </c>
      <c r="B73" s="1" t="s">
        <v>13</v>
      </c>
      <c r="C73" s="5" t="s">
        <v>10</v>
      </c>
      <c r="D73" s="6">
        <v>15.8</v>
      </c>
      <c r="E73" s="1">
        <v>2.8</v>
      </c>
      <c r="F73" s="1">
        <v>0.23100000000000001</v>
      </c>
      <c r="G73" s="1">
        <v>4.8000000000000001E-2</v>
      </c>
      <c r="H73" s="1">
        <v>0.47799999999999998</v>
      </c>
      <c r="I73" s="1">
        <v>0.13</v>
      </c>
      <c r="J73" s="1">
        <v>0.216</v>
      </c>
      <c r="K73" s="1">
        <v>7.9000000000000001E-2</v>
      </c>
      <c r="L73">
        <v>0.316</v>
      </c>
      <c r="M73">
        <v>0.39500000000000002</v>
      </c>
      <c r="N73">
        <v>0.32911392405063289</v>
      </c>
      <c r="O73">
        <v>0.47088607594936704</v>
      </c>
      <c r="P73">
        <v>0.19999999999999998</v>
      </c>
      <c r="Q73">
        <v>0.25</v>
      </c>
      <c r="R73" t="s">
        <v>26</v>
      </c>
      <c r="S73" t="s">
        <v>26</v>
      </c>
    </row>
    <row r="74" spans="1:19">
      <c r="A74" s="1">
        <v>83</v>
      </c>
      <c r="B74" s="1" t="s">
        <v>16</v>
      </c>
      <c r="C74" s="5" t="s">
        <v>10</v>
      </c>
      <c r="D74" s="6">
        <v>8</v>
      </c>
      <c r="E74" s="1">
        <v>1.3</v>
      </c>
      <c r="F74" s="1">
        <v>0.13600000000000001</v>
      </c>
      <c r="G74" s="1">
        <v>0.13200000000000001</v>
      </c>
      <c r="H74" s="1">
        <v>0.16200000000000001</v>
      </c>
      <c r="I74" s="1">
        <v>0.153</v>
      </c>
      <c r="J74" s="1">
        <v>0.14399999999999999</v>
      </c>
      <c r="K74" s="1">
        <v>0.14399999999999999</v>
      </c>
      <c r="L74">
        <v>0.28500000000000003</v>
      </c>
      <c r="M74">
        <v>0.42899999999999999</v>
      </c>
      <c r="N74">
        <v>0.35664335664335667</v>
      </c>
      <c r="O74">
        <v>0.30769230769230771</v>
      </c>
      <c r="P74">
        <v>0.33566433566433562</v>
      </c>
      <c r="Q74">
        <v>0.50526315789473675</v>
      </c>
      <c r="R74" t="s">
        <v>26</v>
      </c>
      <c r="S74" t="s">
        <v>26</v>
      </c>
    </row>
    <row r="75" spans="1:19">
      <c r="A75" s="1">
        <v>84</v>
      </c>
      <c r="B75" s="1" t="s">
        <v>15</v>
      </c>
      <c r="C75" s="5" t="s">
        <v>10</v>
      </c>
      <c r="D75" s="6">
        <v>15</v>
      </c>
      <c r="E75" s="1">
        <v>2.5</v>
      </c>
      <c r="F75" s="1">
        <v>0.27</v>
      </c>
      <c r="G75" s="1">
        <v>5.3999999999999999E-2</v>
      </c>
      <c r="H75" s="1">
        <v>0.52400000000000002</v>
      </c>
      <c r="I75" s="1">
        <v>0.14799999999999999</v>
      </c>
      <c r="J75" s="1">
        <v>0.191</v>
      </c>
      <c r="K75" s="1">
        <v>8.5000000000000006E-2</v>
      </c>
      <c r="L75">
        <v>0.36499999999999999</v>
      </c>
      <c r="M75">
        <v>0.44999999999999996</v>
      </c>
      <c r="N75">
        <v>0.3288888888888889</v>
      </c>
      <c r="O75">
        <v>0.48222222222222227</v>
      </c>
      <c r="P75">
        <v>0.18888888888888891</v>
      </c>
      <c r="Q75">
        <v>0.23287671232876714</v>
      </c>
      <c r="R75" t="s">
        <v>26</v>
      </c>
      <c r="S75" t="s">
        <v>26</v>
      </c>
    </row>
    <row r="76" spans="1:19">
      <c r="A76" s="1">
        <v>85</v>
      </c>
      <c r="B76" s="1" t="s">
        <v>14</v>
      </c>
      <c r="C76" s="5" t="s">
        <v>10</v>
      </c>
      <c r="D76" s="6">
        <v>18.2</v>
      </c>
      <c r="E76" s="1">
        <v>2.7</v>
      </c>
      <c r="F76" s="1">
        <v>0.39300000000000002</v>
      </c>
      <c r="G76" s="1">
        <v>0.125</v>
      </c>
      <c r="H76" s="1">
        <v>0.57799999999999996</v>
      </c>
      <c r="I76" s="1">
        <v>0.16300000000000001</v>
      </c>
      <c r="J76" s="1">
        <v>0.161</v>
      </c>
      <c r="K76" s="1">
        <v>6.2E-2</v>
      </c>
      <c r="L76">
        <v>0.42000000000000004</v>
      </c>
      <c r="M76">
        <v>0.48199999999999998</v>
      </c>
      <c r="N76">
        <v>0.33817427385892118</v>
      </c>
      <c r="O76">
        <v>0.53319502074688796</v>
      </c>
      <c r="P76">
        <v>0.12863070539419089</v>
      </c>
      <c r="Q76">
        <v>0.14761904761904759</v>
      </c>
      <c r="R76" t="s">
        <v>26</v>
      </c>
      <c r="S76">
        <v>0.75600000000000001</v>
      </c>
    </row>
    <row r="77" spans="1:19">
      <c r="A77" s="1">
        <v>87</v>
      </c>
      <c r="B77" s="1" t="s">
        <v>16</v>
      </c>
      <c r="C77" s="5" t="s">
        <v>10</v>
      </c>
      <c r="D77" s="6">
        <v>8.6999999999999993</v>
      </c>
      <c r="E77" s="1">
        <v>0.6</v>
      </c>
      <c r="F77" s="1">
        <v>0.115</v>
      </c>
      <c r="G77" s="1">
        <v>0.108</v>
      </c>
      <c r="H77" s="1">
        <v>0.113</v>
      </c>
      <c r="I77" s="1">
        <v>0.109</v>
      </c>
      <c r="J77" s="1">
        <v>3.6999999999999998E-2</v>
      </c>
      <c r="K77" s="1">
        <v>3.2000000000000001E-2</v>
      </c>
      <c r="L77">
        <v>0.217</v>
      </c>
      <c r="M77">
        <v>0.249</v>
      </c>
      <c r="N77">
        <v>0.43775100401606426</v>
      </c>
      <c r="O77">
        <v>0.43373493975903615</v>
      </c>
      <c r="P77">
        <v>0.12851405622489961</v>
      </c>
      <c r="Q77">
        <v>0.14746543778801843</v>
      </c>
      <c r="R77" t="s">
        <v>26</v>
      </c>
      <c r="S77" t="s">
        <v>26</v>
      </c>
    </row>
    <row r="78" spans="1:19">
      <c r="A78" s="1">
        <v>88</v>
      </c>
      <c r="B78" s="1" t="s">
        <v>15</v>
      </c>
      <c r="C78" s="5" t="s">
        <v>10</v>
      </c>
      <c r="D78" s="6">
        <v>20</v>
      </c>
      <c r="E78" s="1">
        <v>2.9</v>
      </c>
      <c r="F78" s="1">
        <v>0.51</v>
      </c>
      <c r="G78" s="1">
        <v>0.99</v>
      </c>
      <c r="H78" s="1">
        <v>0.19500000000000001</v>
      </c>
      <c r="I78" s="1">
        <v>5.8000000000000003E-2</v>
      </c>
      <c r="J78" s="1">
        <v>0.21299999999999999</v>
      </c>
      <c r="K78" s="1">
        <v>9.4E-2</v>
      </c>
      <c r="L78">
        <v>1.4179999999999999</v>
      </c>
      <c r="M78">
        <v>1.5229999999999999</v>
      </c>
      <c r="N78">
        <v>0.13919894944189104</v>
      </c>
      <c r="O78">
        <v>0.79185817465528563</v>
      </c>
      <c r="P78">
        <v>6.8942875902823372E-2</v>
      </c>
      <c r="Q78">
        <v>7.4047954866008459E-2</v>
      </c>
      <c r="R78" t="s">
        <v>26</v>
      </c>
      <c r="S78">
        <v>0.76400000000000001</v>
      </c>
    </row>
    <row r="79" spans="1:19">
      <c r="A79" s="1">
        <v>91</v>
      </c>
      <c r="B79" s="1" t="s">
        <v>15</v>
      </c>
      <c r="C79" s="5" t="s">
        <v>10</v>
      </c>
      <c r="D79" s="6">
        <v>16.2</v>
      </c>
      <c r="E79" s="1">
        <v>1.9</v>
      </c>
      <c r="F79" s="1">
        <v>0.22900000000000001</v>
      </c>
      <c r="G79" s="1">
        <v>5.5E-2</v>
      </c>
      <c r="H79" s="1">
        <v>0.55600000000000005</v>
      </c>
      <c r="I79" s="1">
        <v>0.155</v>
      </c>
      <c r="J79" s="1">
        <v>0.19400000000000001</v>
      </c>
      <c r="K79" s="1">
        <v>6.9000000000000006E-2</v>
      </c>
      <c r="L79">
        <v>0.38100000000000001</v>
      </c>
      <c r="M79">
        <v>0.45</v>
      </c>
      <c r="N79">
        <v>0.34444444444444444</v>
      </c>
      <c r="O79">
        <v>0.50222222222222224</v>
      </c>
      <c r="P79">
        <v>0.15333333333333335</v>
      </c>
      <c r="Q79">
        <v>0.18110236220472442</v>
      </c>
      <c r="R79" t="s">
        <v>26</v>
      </c>
      <c r="S79" t="s">
        <v>26</v>
      </c>
    </row>
    <row r="80" spans="1:19">
      <c r="A80" s="1">
        <v>92</v>
      </c>
      <c r="B80" s="1" t="s">
        <v>16</v>
      </c>
      <c r="C80" s="5" t="s">
        <v>10</v>
      </c>
      <c r="D80" s="6">
        <v>1.7</v>
      </c>
      <c r="E80" s="1">
        <v>1</v>
      </c>
      <c r="F80" s="1">
        <v>2.8000000000000001E-2</v>
      </c>
      <c r="G80" s="1">
        <v>2.8000000000000001E-2</v>
      </c>
      <c r="H80" s="1">
        <v>0.09</v>
      </c>
      <c r="I80" s="1">
        <v>8.8999999999999996E-2</v>
      </c>
      <c r="J80" s="1">
        <v>4.7E-2</v>
      </c>
      <c r="K80" s="1">
        <v>4.7E-2</v>
      </c>
      <c r="L80">
        <v>0.11699999999999999</v>
      </c>
      <c r="M80">
        <v>0.16400000000000001</v>
      </c>
      <c r="N80">
        <v>0.54268292682926822</v>
      </c>
      <c r="O80">
        <v>0.17073170731707316</v>
      </c>
      <c r="P80">
        <v>0.28658536585365851</v>
      </c>
      <c r="Q80">
        <v>0.40170940170940173</v>
      </c>
      <c r="R80" t="s">
        <v>26</v>
      </c>
      <c r="S80" t="s">
        <v>26</v>
      </c>
    </row>
    <row r="81" spans="1:19">
      <c r="A81" s="1">
        <v>94</v>
      </c>
      <c r="B81" s="1" t="s">
        <v>14</v>
      </c>
      <c r="C81" s="5" t="s">
        <v>10</v>
      </c>
      <c r="D81" s="6">
        <v>19.2</v>
      </c>
      <c r="E81" s="1">
        <v>1.9</v>
      </c>
      <c r="F81" s="1">
        <v>0.29099999999999998</v>
      </c>
      <c r="G81" s="1">
        <v>8.3000000000000004E-2</v>
      </c>
      <c r="H81" s="1">
        <v>0.63</v>
      </c>
      <c r="I81" s="1">
        <v>0.17399999999999999</v>
      </c>
      <c r="J81" s="1">
        <v>0.193</v>
      </c>
      <c r="K81" s="1">
        <v>7.0999999999999994E-2</v>
      </c>
      <c r="L81">
        <v>0.47099999999999997</v>
      </c>
      <c r="M81">
        <v>0.54200000000000004</v>
      </c>
      <c r="N81">
        <v>0.3210332103321033</v>
      </c>
      <c r="O81">
        <v>0.54797047970479695</v>
      </c>
      <c r="P81">
        <v>0.13099630996309961</v>
      </c>
      <c r="Q81">
        <v>0.15074309978768577</v>
      </c>
      <c r="R81" t="s">
        <v>26</v>
      </c>
      <c r="S81" t="s">
        <v>26</v>
      </c>
    </row>
    <row r="82" spans="1:19">
      <c r="A82" s="1">
        <v>95</v>
      </c>
      <c r="B82" s="1" t="s">
        <v>15</v>
      </c>
      <c r="C82" s="5" t="s">
        <v>10</v>
      </c>
      <c r="D82" s="6">
        <v>6.2</v>
      </c>
      <c r="E82" s="1">
        <v>2</v>
      </c>
      <c r="F82" s="1">
        <v>9.8000000000000004E-2</v>
      </c>
      <c r="G82" s="1">
        <v>9.6000000000000002E-2</v>
      </c>
      <c r="H82" s="1">
        <v>0.26</v>
      </c>
      <c r="I82" s="1">
        <v>2.5000000000000001E-2</v>
      </c>
      <c r="J82" s="1">
        <v>0.23599999999999999</v>
      </c>
      <c r="K82" s="1">
        <v>0.107</v>
      </c>
      <c r="L82">
        <v>0.121</v>
      </c>
      <c r="M82">
        <v>0.22800000000000001</v>
      </c>
      <c r="N82">
        <v>0.10964912280701755</v>
      </c>
      <c r="O82">
        <v>0.42105263157894735</v>
      </c>
      <c r="P82">
        <v>0.46929824561403505</v>
      </c>
      <c r="Q82">
        <v>0.88429752066115708</v>
      </c>
      <c r="R82" t="s">
        <v>26</v>
      </c>
      <c r="S82" t="s">
        <v>26</v>
      </c>
    </row>
    <row r="83" spans="1:19">
      <c r="A83" s="1">
        <v>98</v>
      </c>
      <c r="B83" s="1" t="s">
        <v>16</v>
      </c>
      <c r="C83" s="5" t="s">
        <v>10</v>
      </c>
      <c r="D83" s="6">
        <v>12.8</v>
      </c>
      <c r="E83" s="1">
        <v>1.2</v>
      </c>
      <c r="F83" s="1">
        <v>0.215</v>
      </c>
      <c r="G83" s="1">
        <v>0.20599999999999999</v>
      </c>
      <c r="H83" s="1">
        <v>0.11700000000000001</v>
      </c>
      <c r="I83" s="1">
        <v>0.11</v>
      </c>
      <c r="J83" s="1">
        <v>6.2E-2</v>
      </c>
      <c r="K83" s="1">
        <v>6.3E-2</v>
      </c>
      <c r="L83">
        <v>0.316</v>
      </c>
      <c r="M83">
        <v>0.379</v>
      </c>
      <c r="N83">
        <v>0.29023746701846964</v>
      </c>
      <c r="O83">
        <v>0.54353562005277045</v>
      </c>
      <c r="P83">
        <v>0.16622691292875991</v>
      </c>
      <c r="Q83">
        <v>0.19936708860759494</v>
      </c>
      <c r="R83" t="s">
        <v>26</v>
      </c>
      <c r="S83" t="s">
        <v>26</v>
      </c>
    </row>
    <row r="84" spans="1:19">
      <c r="A84" s="1">
        <v>99</v>
      </c>
      <c r="B84" s="1" t="s">
        <v>13</v>
      </c>
      <c r="C84" s="5" t="s">
        <v>10</v>
      </c>
      <c r="D84" s="6">
        <v>17</v>
      </c>
      <c r="E84" s="1">
        <v>3.3</v>
      </c>
      <c r="F84" s="1">
        <v>0.433</v>
      </c>
      <c r="G84" s="1">
        <v>8.5000000000000006E-2</v>
      </c>
      <c r="H84" s="1">
        <v>0.53400000000000003</v>
      </c>
      <c r="I84" s="1">
        <v>0.14599999999999999</v>
      </c>
      <c r="J84" s="1">
        <v>0.184</v>
      </c>
      <c r="K84" s="1">
        <v>7.0000000000000007E-2</v>
      </c>
      <c r="L84">
        <v>0.34699999999999998</v>
      </c>
      <c r="M84">
        <v>0.41700000000000004</v>
      </c>
      <c r="N84">
        <v>0.35011990407673854</v>
      </c>
      <c r="O84">
        <v>0.48201438848920863</v>
      </c>
      <c r="P84">
        <v>0.16786570743405277</v>
      </c>
      <c r="Q84">
        <v>0.20172910662824212</v>
      </c>
      <c r="R84" t="s">
        <v>26</v>
      </c>
      <c r="S84" t="s">
        <v>26</v>
      </c>
    </row>
    <row r="85" spans="1:19">
      <c r="A85" s="1">
        <v>105</v>
      </c>
      <c r="B85" s="1" t="s">
        <v>15</v>
      </c>
      <c r="C85" s="5" t="s">
        <v>10</v>
      </c>
      <c r="D85" s="6">
        <v>18.3</v>
      </c>
      <c r="E85" s="1">
        <v>3.1</v>
      </c>
      <c r="F85" s="1">
        <v>0.221</v>
      </c>
      <c r="G85" s="1">
        <v>4.2999999999999997E-2</v>
      </c>
      <c r="H85" s="1">
        <v>0.55700000000000005</v>
      </c>
      <c r="I85" s="1">
        <v>0.151</v>
      </c>
      <c r="J85" s="1">
        <v>0.112</v>
      </c>
      <c r="K85" s="1">
        <v>5.3999999999999999E-2</v>
      </c>
      <c r="L85">
        <v>0.38</v>
      </c>
      <c r="M85">
        <v>0.43399999999999994</v>
      </c>
      <c r="N85">
        <v>0.34792626728110604</v>
      </c>
      <c r="O85">
        <v>0.52764976958525345</v>
      </c>
      <c r="P85">
        <v>0.12442396313364057</v>
      </c>
      <c r="Q85">
        <v>0.14210526315789473</v>
      </c>
      <c r="R85" t="s">
        <v>26</v>
      </c>
      <c r="S85" t="s">
        <v>26</v>
      </c>
    </row>
    <row r="86" spans="1:19">
      <c r="A86" s="7">
        <v>106</v>
      </c>
      <c r="B86" s="1" t="s">
        <v>15</v>
      </c>
      <c r="C86" s="8" t="s">
        <v>11</v>
      </c>
      <c r="D86" s="9">
        <v>18</v>
      </c>
      <c r="E86" s="7">
        <v>2.1</v>
      </c>
      <c r="F86" s="7">
        <v>0.42499999999999999</v>
      </c>
      <c r="G86" s="7">
        <v>9.0999999999999998E-2</v>
      </c>
      <c r="H86" s="7">
        <v>0.67</v>
      </c>
      <c r="I86" s="7">
        <v>0.27900000000000003</v>
      </c>
      <c r="J86" s="7">
        <v>0.35899999999999999</v>
      </c>
      <c r="K86" s="7">
        <v>0.13</v>
      </c>
      <c r="L86">
        <v>0.66300000000000003</v>
      </c>
      <c r="M86">
        <v>0.79300000000000004</v>
      </c>
      <c r="N86">
        <v>0.35182849936948302</v>
      </c>
      <c r="O86">
        <v>0.48423707440100883</v>
      </c>
      <c r="P86">
        <v>0.16393442622950818</v>
      </c>
      <c r="Q86">
        <v>0.19607843137254902</v>
      </c>
      <c r="R86">
        <v>19.489999999999998</v>
      </c>
      <c r="S86" t="s">
        <v>26</v>
      </c>
    </row>
    <row r="87" spans="1:19">
      <c r="A87" s="1">
        <v>107</v>
      </c>
      <c r="B87" s="1" t="s">
        <v>14</v>
      </c>
      <c r="C87" s="8" t="s">
        <v>11</v>
      </c>
      <c r="D87" s="6">
        <v>18.8</v>
      </c>
      <c r="E87" s="1">
        <v>2.1</v>
      </c>
      <c r="F87" s="1">
        <v>0.86099999999999999</v>
      </c>
      <c r="G87" s="1">
        <v>0.183</v>
      </c>
      <c r="H87" s="1">
        <v>0.81599999999999995</v>
      </c>
      <c r="I87" s="1">
        <v>0.309</v>
      </c>
      <c r="J87" s="1">
        <v>0.40799999999999997</v>
      </c>
      <c r="K87" s="1">
        <v>0.19900000000000001</v>
      </c>
      <c r="L87">
        <v>0.75800000000000001</v>
      </c>
      <c r="M87">
        <v>0.95700000000000007</v>
      </c>
      <c r="N87">
        <v>0.32288401253918492</v>
      </c>
      <c r="O87">
        <v>0.46917450365726227</v>
      </c>
      <c r="P87">
        <v>0.20794148380355276</v>
      </c>
      <c r="Q87">
        <v>0.26253298153034305</v>
      </c>
      <c r="R87">
        <v>17.48</v>
      </c>
      <c r="S87" t="s">
        <v>26</v>
      </c>
    </row>
    <row r="88" spans="1:19">
      <c r="A88" s="1">
        <v>108</v>
      </c>
      <c r="B88" s="1" t="s">
        <v>13</v>
      </c>
      <c r="C88" s="8" t="s">
        <v>11</v>
      </c>
      <c r="D88" s="6">
        <v>22.3</v>
      </c>
      <c r="E88" s="1">
        <v>2.1</v>
      </c>
      <c r="F88" s="1">
        <v>1.6359999999999999</v>
      </c>
      <c r="G88" s="1">
        <v>0.33500000000000002</v>
      </c>
      <c r="H88" s="1">
        <v>0.69099999999999995</v>
      </c>
      <c r="I88" s="1">
        <v>0.25</v>
      </c>
      <c r="J88" s="1">
        <v>0.746</v>
      </c>
      <c r="K88" s="1">
        <v>0.28799999999999998</v>
      </c>
      <c r="L88">
        <v>0.81400000000000006</v>
      </c>
      <c r="M88">
        <v>1.1020000000000001</v>
      </c>
      <c r="N88">
        <v>0.22686025408348456</v>
      </c>
      <c r="O88">
        <v>0.5117967332123412</v>
      </c>
      <c r="P88">
        <v>0.2613430127041742</v>
      </c>
      <c r="Q88">
        <v>0.35380835380835374</v>
      </c>
      <c r="R88" t="s">
        <v>26</v>
      </c>
      <c r="S88" t="s">
        <v>26</v>
      </c>
    </row>
    <row r="89" spans="1:19">
      <c r="A89" s="1">
        <v>109</v>
      </c>
      <c r="B89" s="1" t="s">
        <v>16</v>
      </c>
      <c r="C89" s="8" t="s">
        <v>11</v>
      </c>
      <c r="D89" s="6">
        <v>6</v>
      </c>
      <c r="E89" s="1">
        <v>2</v>
      </c>
      <c r="F89" s="1">
        <v>0.06</v>
      </c>
      <c r="G89" s="1">
        <v>5.8000000000000003E-2</v>
      </c>
      <c r="H89" s="1">
        <v>0.16200000000000001</v>
      </c>
      <c r="I89" s="1">
        <v>0.158</v>
      </c>
      <c r="J89" s="1">
        <v>0.05</v>
      </c>
      <c r="K89" s="1">
        <v>4.2000000000000003E-2</v>
      </c>
      <c r="L89">
        <v>0.216</v>
      </c>
      <c r="M89">
        <v>0.25800000000000001</v>
      </c>
      <c r="N89">
        <v>0.61240310077519378</v>
      </c>
      <c r="O89">
        <v>0.22480620155038761</v>
      </c>
      <c r="P89">
        <v>0.16279069767441862</v>
      </c>
      <c r="Q89">
        <v>0.19444444444444445</v>
      </c>
      <c r="R89" t="s">
        <v>26</v>
      </c>
      <c r="S89" t="s">
        <v>26</v>
      </c>
    </row>
    <row r="90" spans="1:19">
      <c r="A90" s="1">
        <v>110</v>
      </c>
      <c r="B90" s="1" t="s">
        <v>15</v>
      </c>
      <c r="C90" s="8" t="s">
        <v>11</v>
      </c>
      <c r="D90" s="6">
        <v>22</v>
      </c>
      <c r="E90" s="1">
        <v>2.6</v>
      </c>
      <c r="F90" s="1">
        <v>0.6</v>
      </c>
      <c r="G90" s="1">
        <v>0.20899999999999999</v>
      </c>
      <c r="H90" s="1">
        <v>0.73299999999999998</v>
      </c>
      <c r="I90" s="1">
        <v>0.35499999999999998</v>
      </c>
      <c r="J90" s="1">
        <v>0.73199999999999998</v>
      </c>
      <c r="K90" s="1">
        <v>0.35299999999999998</v>
      </c>
      <c r="L90">
        <v>0.88600000000000001</v>
      </c>
      <c r="M90">
        <v>1.2389999999999999</v>
      </c>
      <c r="N90">
        <v>0.28652138821630346</v>
      </c>
      <c r="O90">
        <v>0.42857142857142866</v>
      </c>
      <c r="P90">
        <v>0.28490718321226799</v>
      </c>
      <c r="Q90">
        <v>0.39841986455981937</v>
      </c>
      <c r="R90" t="s">
        <v>26</v>
      </c>
      <c r="S90" t="s">
        <v>26</v>
      </c>
    </row>
    <row r="91" spans="1:19">
      <c r="A91" s="1">
        <v>111</v>
      </c>
      <c r="B91" s="1" t="s">
        <v>14</v>
      </c>
      <c r="C91" s="8" t="s">
        <v>11</v>
      </c>
      <c r="D91" s="6">
        <v>35</v>
      </c>
      <c r="E91" s="1">
        <v>2.9</v>
      </c>
      <c r="F91" s="1">
        <v>2.379</v>
      </c>
      <c r="G91" s="1">
        <v>0.53400000000000003</v>
      </c>
      <c r="H91" s="1">
        <v>1.258</v>
      </c>
      <c r="I91" s="1">
        <v>0.53300000000000003</v>
      </c>
      <c r="J91" s="1">
        <v>1.802</v>
      </c>
      <c r="K91" s="1">
        <v>0.58099999999999996</v>
      </c>
      <c r="L91">
        <v>1.4460000000000002</v>
      </c>
      <c r="M91">
        <v>2.0270000000000001</v>
      </c>
      <c r="N91">
        <v>0.26295017266896892</v>
      </c>
      <c r="O91">
        <v>0.45041933892451896</v>
      </c>
      <c r="P91">
        <v>0.28663048840651206</v>
      </c>
      <c r="Q91">
        <v>0.40179806362378967</v>
      </c>
      <c r="R91">
        <v>17.48</v>
      </c>
      <c r="S91" t="s">
        <v>26</v>
      </c>
    </row>
    <row r="92" spans="1:19">
      <c r="A92" s="1">
        <v>112</v>
      </c>
      <c r="B92" s="1" t="s">
        <v>13</v>
      </c>
      <c r="C92" s="8" t="s">
        <v>11</v>
      </c>
      <c r="D92" s="6">
        <v>14.4</v>
      </c>
      <c r="E92" s="1">
        <v>2.2999999999999998</v>
      </c>
      <c r="F92" s="1">
        <v>0.68700000000000006</v>
      </c>
      <c r="G92" s="1">
        <v>0.127</v>
      </c>
      <c r="H92" s="1">
        <v>0.48299999999999998</v>
      </c>
      <c r="I92" s="1">
        <v>0.13</v>
      </c>
      <c r="J92" s="1">
        <v>0.20699999999999999</v>
      </c>
      <c r="K92" s="1">
        <v>9.9000000000000005E-2</v>
      </c>
      <c r="L92">
        <v>0.42200000000000004</v>
      </c>
      <c r="M92">
        <v>0.52100000000000002</v>
      </c>
      <c r="N92">
        <v>0.24952015355086371</v>
      </c>
      <c r="O92">
        <v>0.56046065259117084</v>
      </c>
      <c r="P92">
        <v>0.19001919385796545</v>
      </c>
      <c r="Q92">
        <v>0.23459715639810425</v>
      </c>
      <c r="R92" t="s">
        <v>26</v>
      </c>
      <c r="S92" t="s">
        <v>26</v>
      </c>
    </row>
    <row r="93" spans="1:19">
      <c r="A93" s="1">
        <v>113</v>
      </c>
      <c r="B93" s="1" t="s">
        <v>16</v>
      </c>
      <c r="C93" s="8" t="s">
        <v>11</v>
      </c>
      <c r="D93" s="6">
        <v>7.3</v>
      </c>
      <c r="E93" s="1">
        <v>1</v>
      </c>
      <c r="F93" s="1">
        <v>0.183</v>
      </c>
      <c r="G93" s="1">
        <v>0.17399999999999999</v>
      </c>
      <c r="H93" s="1">
        <v>0.124</v>
      </c>
      <c r="I93" s="1">
        <v>0.114</v>
      </c>
      <c r="J93" s="1">
        <v>0.113</v>
      </c>
      <c r="K93" s="1">
        <v>9.6000000000000002E-2</v>
      </c>
      <c r="L93">
        <v>0.28799999999999998</v>
      </c>
      <c r="M93">
        <v>0.38400000000000001</v>
      </c>
      <c r="N93">
        <v>0.296875</v>
      </c>
      <c r="O93">
        <v>0.45312499999999994</v>
      </c>
      <c r="P93">
        <v>0.25</v>
      </c>
      <c r="Q93">
        <v>0.33333333333333337</v>
      </c>
      <c r="R93" t="s">
        <v>26</v>
      </c>
      <c r="S93" t="s">
        <v>26</v>
      </c>
    </row>
    <row r="94" spans="1:19">
      <c r="A94" s="1">
        <v>117</v>
      </c>
      <c r="B94" s="1" t="s">
        <v>16</v>
      </c>
      <c r="C94" s="8" t="s">
        <v>11</v>
      </c>
      <c r="D94" s="6">
        <v>5.6</v>
      </c>
      <c r="E94" s="1">
        <v>1.8</v>
      </c>
      <c r="F94" s="1">
        <v>0.113</v>
      </c>
      <c r="G94" s="1">
        <v>0.113</v>
      </c>
      <c r="H94" s="1">
        <v>0.10199999999999999</v>
      </c>
      <c r="I94" s="1">
        <v>9.7000000000000003E-2</v>
      </c>
      <c r="J94" s="1">
        <v>7.6999999999999999E-2</v>
      </c>
      <c r="K94" s="1">
        <v>0.28299999999999997</v>
      </c>
      <c r="L94">
        <v>0.21000000000000002</v>
      </c>
      <c r="M94">
        <v>0.49299999999999999</v>
      </c>
      <c r="N94">
        <v>0.19675456389452334</v>
      </c>
      <c r="O94">
        <v>0.22920892494929007</v>
      </c>
      <c r="P94">
        <v>0.57403651115618659</v>
      </c>
      <c r="Q94">
        <v>1.3476190476190473</v>
      </c>
      <c r="R94" t="s">
        <v>26</v>
      </c>
      <c r="S94" t="s">
        <v>26</v>
      </c>
    </row>
    <row r="95" spans="1:19">
      <c r="A95" s="1">
        <v>118</v>
      </c>
      <c r="B95" s="1" t="s">
        <v>13</v>
      </c>
      <c r="C95" s="8" t="s">
        <v>11</v>
      </c>
      <c r="D95" s="6">
        <v>19</v>
      </c>
      <c r="E95" s="1">
        <v>2.9</v>
      </c>
      <c r="F95" s="1">
        <v>1.2609999999999999</v>
      </c>
      <c r="G95" s="1">
        <v>0.23699999999999999</v>
      </c>
      <c r="H95" s="1">
        <v>0.751</v>
      </c>
      <c r="I95" s="1">
        <v>0.24199999999999999</v>
      </c>
      <c r="J95" s="1">
        <v>0.76</v>
      </c>
      <c r="K95" s="1">
        <v>0.28599999999999998</v>
      </c>
      <c r="L95">
        <v>0.74299999999999999</v>
      </c>
      <c r="M95">
        <v>1.0289999999999999</v>
      </c>
      <c r="N95">
        <v>0.23517978620019436</v>
      </c>
      <c r="O95">
        <v>0.48688046647230326</v>
      </c>
      <c r="P95">
        <v>0.27793974732750243</v>
      </c>
      <c r="Q95">
        <v>0.38492597577388959</v>
      </c>
      <c r="R95">
        <v>17.16</v>
      </c>
      <c r="S95" t="s">
        <v>26</v>
      </c>
    </row>
    <row r="96" spans="1:19">
      <c r="A96" s="1">
        <v>119</v>
      </c>
      <c r="B96" s="1" t="s">
        <v>14</v>
      </c>
      <c r="C96" s="8" t="s">
        <v>11</v>
      </c>
      <c r="D96" s="6">
        <v>27.2</v>
      </c>
      <c r="E96" s="1">
        <v>3.3</v>
      </c>
      <c r="F96" s="1">
        <v>1.7410000000000001</v>
      </c>
      <c r="G96" s="1">
        <v>0.42599999999999999</v>
      </c>
      <c r="H96" s="1">
        <v>1.069</v>
      </c>
      <c r="I96" s="1">
        <v>0.437</v>
      </c>
      <c r="J96" s="1">
        <v>1.3160000000000001</v>
      </c>
      <c r="K96" s="1">
        <v>0.41499999999999998</v>
      </c>
      <c r="L96">
        <v>1.101</v>
      </c>
      <c r="M96">
        <v>1.516</v>
      </c>
      <c r="N96">
        <v>0.28825857519788917</v>
      </c>
      <c r="O96">
        <v>0.43799472295514508</v>
      </c>
      <c r="P96">
        <v>0.2737467018469657</v>
      </c>
      <c r="Q96">
        <v>0.37693006357856496</v>
      </c>
      <c r="R96" t="s">
        <v>26</v>
      </c>
      <c r="S96" t="s">
        <v>26</v>
      </c>
    </row>
    <row r="97" spans="1:19">
      <c r="A97" s="1">
        <v>120</v>
      </c>
      <c r="B97" s="1" t="s">
        <v>15</v>
      </c>
      <c r="C97" s="8" t="s">
        <v>11</v>
      </c>
      <c r="D97" s="6">
        <v>20.399999999999999</v>
      </c>
      <c r="E97" s="1">
        <v>2.2999999999999998</v>
      </c>
      <c r="F97" s="1">
        <v>0.64500000000000002</v>
      </c>
      <c r="G97" s="1">
        <v>0.15</v>
      </c>
      <c r="H97" s="1">
        <v>0.85299999999999998</v>
      </c>
      <c r="I97" s="1">
        <v>0.35799999999999998</v>
      </c>
      <c r="J97" s="1">
        <v>0.48599999999999999</v>
      </c>
      <c r="K97" s="1">
        <v>0.222</v>
      </c>
      <c r="L97">
        <v>0.85499999999999998</v>
      </c>
      <c r="M97">
        <v>1.077</v>
      </c>
      <c r="N97">
        <v>0.33240482822655526</v>
      </c>
      <c r="O97">
        <v>0.46146703806870937</v>
      </c>
      <c r="P97">
        <v>0.2061281337047354</v>
      </c>
      <c r="Q97">
        <v>0.25964912280701757</v>
      </c>
      <c r="R97" t="s">
        <v>26</v>
      </c>
      <c r="S97" t="s">
        <v>26</v>
      </c>
    </row>
    <row r="98" spans="1:19">
      <c r="A98" s="1">
        <v>121</v>
      </c>
      <c r="B98" s="1" t="s">
        <v>16</v>
      </c>
      <c r="C98" s="8" t="s">
        <v>11</v>
      </c>
      <c r="D98" s="6">
        <v>7.2</v>
      </c>
      <c r="E98" s="1">
        <v>1.2</v>
      </c>
      <c r="F98" s="1">
        <v>0.15</v>
      </c>
      <c r="G98" s="1">
        <v>0.14399999999999999</v>
      </c>
      <c r="H98" s="1">
        <v>0.18099999999999999</v>
      </c>
      <c r="I98" s="1">
        <v>0.16700000000000001</v>
      </c>
      <c r="J98" s="1">
        <v>0.13900000000000001</v>
      </c>
      <c r="K98" s="1">
        <v>0.126</v>
      </c>
      <c r="L98">
        <v>0.311</v>
      </c>
      <c r="M98">
        <v>0.43700000000000006</v>
      </c>
      <c r="N98">
        <v>0.38215102974828374</v>
      </c>
      <c r="O98">
        <v>0.32951945080091527</v>
      </c>
      <c r="P98">
        <v>0.28832951945080088</v>
      </c>
      <c r="Q98">
        <v>0.40514469453376206</v>
      </c>
      <c r="R98" t="s">
        <v>26</v>
      </c>
      <c r="S98" t="s">
        <v>26</v>
      </c>
    </row>
    <row r="99" spans="1:19">
      <c r="A99" s="1">
        <v>122</v>
      </c>
      <c r="B99" s="1" t="s">
        <v>13</v>
      </c>
      <c r="C99" s="8" t="s">
        <v>11</v>
      </c>
      <c r="D99" s="6">
        <v>25.3</v>
      </c>
      <c r="E99" s="1">
        <v>2.4</v>
      </c>
      <c r="F99" s="1">
        <v>1.2969999999999999</v>
      </c>
      <c r="G99" s="1">
        <v>0.27500000000000002</v>
      </c>
      <c r="H99" s="1">
        <v>1.0880000000000001</v>
      </c>
      <c r="I99" s="1">
        <v>0.41099999999999998</v>
      </c>
      <c r="J99" s="1">
        <v>0.83699999999999997</v>
      </c>
      <c r="K99" s="1">
        <v>0.40200000000000002</v>
      </c>
      <c r="L99">
        <v>1.004</v>
      </c>
      <c r="M99">
        <v>1.4059999999999999</v>
      </c>
      <c r="N99">
        <v>0.29231863442389761</v>
      </c>
      <c r="O99">
        <v>0.42176386913229019</v>
      </c>
      <c r="P99">
        <v>0.28591749644381226</v>
      </c>
      <c r="Q99">
        <v>0.40039840637450202</v>
      </c>
      <c r="R99" t="s">
        <v>26</v>
      </c>
      <c r="S99" t="s">
        <v>26</v>
      </c>
    </row>
    <row r="100" spans="1:19">
      <c r="A100" s="1">
        <v>123</v>
      </c>
      <c r="B100" s="1" t="s">
        <v>14</v>
      </c>
      <c r="C100" s="8" t="s">
        <v>11</v>
      </c>
      <c r="D100" s="6">
        <v>24</v>
      </c>
      <c r="E100" s="1">
        <v>2.6</v>
      </c>
      <c r="F100" s="1">
        <v>1.2430000000000001</v>
      </c>
      <c r="G100" s="1">
        <v>0.251</v>
      </c>
      <c r="H100" s="1">
        <v>0.91600000000000004</v>
      </c>
      <c r="I100" s="1">
        <v>0.34599999999999997</v>
      </c>
      <c r="J100" s="1">
        <v>0.995</v>
      </c>
      <c r="K100" s="1">
        <v>0.28100000000000003</v>
      </c>
      <c r="L100">
        <v>0.92600000000000005</v>
      </c>
      <c r="M100">
        <v>1.2070000000000001</v>
      </c>
      <c r="N100">
        <v>0.28666114333057163</v>
      </c>
      <c r="O100">
        <v>0.48053024026512015</v>
      </c>
      <c r="P100">
        <v>0.23280861640430822</v>
      </c>
      <c r="Q100">
        <v>0.30345572354211664</v>
      </c>
      <c r="R100" t="s">
        <v>26</v>
      </c>
      <c r="S100" t="s">
        <v>26</v>
      </c>
    </row>
    <row r="101" spans="1:19">
      <c r="A101" s="1">
        <v>124</v>
      </c>
      <c r="B101" s="1" t="s">
        <v>15</v>
      </c>
      <c r="C101" s="8" t="s">
        <v>11</v>
      </c>
      <c r="D101" s="6">
        <v>16.5</v>
      </c>
      <c r="E101" s="1">
        <v>2.2999999999999998</v>
      </c>
      <c r="F101" s="1">
        <v>0.74</v>
      </c>
      <c r="G101" s="1">
        <v>0.20300000000000001</v>
      </c>
      <c r="H101" s="1">
        <v>0.13</v>
      </c>
      <c r="I101" s="1">
        <v>0.05</v>
      </c>
      <c r="J101" s="1">
        <v>0.17199999999999999</v>
      </c>
      <c r="K101" s="1">
        <v>0.1</v>
      </c>
      <c r="L101">
        <v>0.70599999999999996</v>
      </c>
      <c r="M101">
        <v>0.80600000000000005</v>
      </c>
      <c r="N101">
        <v>0.31637717121588088</v>
      </c>
      <c r="O101">
        <v>0.55955334987593053</v>
      </c>
      <c r="P101">
        <v>0.12406947890818859</v>
      </c>
      <c r="Q101">
        <v>0.14164305949008499</v>
      </c>
      <c r="R101" t="s">
        <v>26</v>
      </c>
      <c r="S101">
        <v>0.77600000000000002</v>
      </c>
    </row>
    <row r="102" spans="1:19">
      <c r="A102" s="1">
        <v>125</v>
      </c>
      <c r="B102" s="1" t="s">
        <v>16</v>
      </c>
      <c r="C102" s="8" t="s">
        <v>11</v>
      </c>
      <c r="D102" s="6">
        <v>9.8000000000000007</v>
      </c>
      <c r="E102" s="1">
        <v>1.2</v>
      </c>
      <c r="F102" s="1">
        <v>0.14099999999999999</v>
      </c>
      <c r="G102" s="1">
        <v>0.13400000000000001</v>
      </c>
      <c r="H102" s="1">
        <v>0.161</v>
      </c>
      <c r="I102" s="1">
        <v>0.14899999999999999</v>
      </c>
      <c r="J102" s="1">
        <v>0.11600000000000001</v>
      </c>
      <c r="K102" s="1">
        <v>0.106</v>
      </c>
      <c r="L102">
        <v>0.28300000000000003</v>
      </c>
      <c r="M102">
        <v>0.38900000000000001</v>
      </c>
      <c r="N102">
        <v>0.3830334190231362</v>
      </c>
      <c r="O102">
        <v>0.34447300771208228</v>
      </c>
      <c r="P102">
        <v>0.27249357326478146</v>
      </c>
      <c r="Q102">
        <v>0.37455830388692574</v>
      </c>
      <c r="R102" t="s">
        <v>26</v>
      </c>
      <c r="S102" t="s">
        <v>26</v>
      </c>
    </row>
    <row r="103" spans="1:19">
      <c r="A103" s="1">
        <v>126</v>
      </c>
      <c r="B103" s="1" t="s">
        <v>13</v>
      </c>
      <c r="C103" s="8" t="s">
        <v>11</v>
      </c>
      <c r="D103" s="6">
        <v>31.1</v>
      </c>
      <c r="E103" s="1">
        <v>3</v>
      </c>
      <c r="F103" s="1">
        <v>1.7090000000000001</v>
      </c>
      <c r="G103" s="1">
        <v>0.32300000000000001</v>
      </c>
      <c r="H103" s="1">
        <v>0.33700000000000002</v>
      </c>
      <c r="I103" s="1">
        <v>0.14299999999999999</v>
      </c>
      <c r="J103" s="1">
        <v>0.56499999999999995</v>
      </c>
      <c r="K103" s="1">
        <v>0.27100000000000002</v>
      </c>
      <c r="L103">
        <v>1.0819999999999999</v>
      </c>
      <c r="M103">
        <v>1.4809999999999999</v>
      </c>
      <c r="N103">
        <v>0.24172856178257934</v>
      </c>
      <c r="O103">
        <v>0.48885887913571913</v>
      </c>
      <c r="P103">
        <v>0.26941255908170159</v>
      </c>
      <c r="Q103">
        <v>0.36876155268022187</v>
      </c>
      <c r="R103" t="s">
        <v>26</v>
      </c>
      <c r="S103">
        <v>0.77400000000000002</v>
      </c>
    </row>
    <row r="104" spans="1:19">
      <c r="A104" s="1">
        <v>127</v>
      </c>
      <c r="B104" s="1" t="s">
        <v>14</v>
      </c>
      <c r="C104" s="8" t="s">
        <v>11</v>
      </c>
      <c r="D104" s="6">
        <v>24</v>
      </c>
      <c r="E104" s="1">
        <v>3.1</v>
      </c>
      <c r="F104" s="1">
        <v>1.21</v>
      </c>
      <c r="G104" s="1">
        <v>0.379</v>
      </c>
      <c r="H104" s="1">
        <v>1.1539999999999999</v>
      </c>
      <c r="I104" s="1">
        <v>0.52200000000000002</v>
      </c>
      <c r="J104" s="1">
        <v>0.878</v>
      </c>
      <c r="K104" s="1">
        <v>0.41499999999999998</v>
      </c>
      <c r="L104">
        <v>1.2310000000000001</v>
      </c>
      <c r="M104">
        <v>1.6460000000000001</v>
      </c>
      <c r="N104">
        <v>0.31713244228432563</v>
      </c>
      <c r="O104">
        <v>0.43074119076549211</v>
      </c>
      <c r="P104">
        <v>0.2521263669501822</v>
      </c>
      <c r="Q104">
        <v>0.33712428919577575</v>
      </c>
      <c r="R104" t="s">
        <v>26</v>
      </c>
      <c r="S104" t="s">
        <v>26</v>
      </c>
    </row>
    <row r="105" spans="1:19">
      <c r="A105" s="1">
        <v>128</v>
      </c>
      <c r="B105" s="1" t="s">
        <v>13</v>
      </c>
      <c r="C105" s="8" t="s">
        <v>11</v>
      </c>
      <c r="D105" s="6">
        <v>16.7</v>
      </c>
      <c r="E105" s="1">
        <v>2.2000000000000002</v>
      </c>
      <c r="F105" s="1">
        <v>0.73199999999999998</v>
      </c>
      <c r="G105" s="1">
        <v>0.13800000000000001</v>
      </c>
      <c r="H105" s="1">
        <v>0.64400000000000002</v>
      </c>
      <c r="I105" s="1">
        <v>0.11</v>
      </c>
      <c r="J105" s="1">
        <v>0.434</v>
      </c>
      <c r="K105" s="1">
        <v>0.124</v>
      </c>
      <c r="L105">
        <v>0.48499999999999999</v>
      </c>
      <c r="M105">
        <v>0.60899999999999999</v>
      </c>
      <c r="N105">
        <v>0.180623973727422</v>
      </c>
      <c r="O105">
        <v>0.61576354679802958</v>
      </c>
      <c r="P105">
        <v>0.20361247947454844</v>
      </c>
      <c r="Q105">
        <v>0.25567010309278349</v>
      </c>
      <c r="R105" t="s">
        <v>26</v>
      </c>
      <c r="S105" t="s">
        <v>26</v>
      </c>
    </row>
    <row r="106" spans="1:19">
      <c r="A106" s="1">
        <v>129</v>
      </c>
      <c r="B106" s="1" t="s">
        <v>16</v>
      </c>
      <c r="C106" s="8" t="s">
        <v>11</v>
      </c>
      <c r="D106" s="6">
        <v>8.9</v>
      </c>
      <c r="E106" s="1">
        <v>1.3</v>
      </c>
      <c r="F106" s="1">
        <v>4.4999999999999998E-2</v>
      </c>
      <c r="G106" s="1">
        <v>4.3999999999999997E-2</v>
      </c>
      <c r="H106" s="1">
        <v>0.184</v>
      </c>
      <c r="I106" s="1">
        <v>0.153</v>
      </c>
      <c r="J106" s="1">
        <v>0.13100000000000001</v>
      </c>
      <c r="K106" s="1">
        <v>0.11600000000000001</v>
      </c>
      <c r="L106">
        <v>0.36699999999999999</v>
      </c>
      <c r="M106">
        <v>0.48300000000000004</v>
      </c>
      <c r="N106">
        <v>0.31677018633540371</v>
      </c>
      <c r="O106">
        <v>0.44306418219461696</v>
      </c>
      <c r="P106">
        <v>0.2401656314699793</v>
      </c>
      <c r="Q106">
        <v>0.31607629427792916</v>
      </c>
      <c r="R106" t="s">
        <v>26</v>
      </c>
      <c r="S106" t="s">
        <v>26</v>
      </c>
    </row>
    <row r="107" spans="1:19">
      <c r="A107" s="1">
        <v>131</v>
      </c>
      <c r="B107" s="1" t="s">
        <v>14</v>
      </c>
      <c r="C107" s="8" t="s">
        <v>11</v>
      </c>
      <c r="D107" s="6">
        <v>26</v>
      </c>
      <c r="E107" s="1">
        <v>4.3</v>
      </c>
      <c r="F107" s="1">
        <v>1.355</v>
      </c>
      <c r="G107" s="1">
        <v>0.32</v>
      </c>
      <c r="H107" s="1">
        <v>1.1359999999999999</v>
      </c>
      <c r="I107" s="1">
        <v>0.48</v>
      </c>
      <c r="J107" s="1">
        <v>1.534</v>
      </c>
      <c r="K107" s="1">
        <v>0.63400000000000001</v>
      </c>
      <c r="L107">
        <v>1.25</v>
      </c>
      <c r="M107">
        <v>1.8839999999999999</v>
      </c>
      <c r="N107">
        <v>0.25477707006369427</v>
      </c>
      <c r="O107">
        <v>0.40870488322717624</v>
      </c>
      <c r="P107">
        <v>0.33651804670912955</v>
      </c>
      <c r="Q107">
        <v>0.50719999999999998</v>
      </c>
      <c r="R107">
        <v>17</v>
      </c>
      <c r="S107" t="s">
        <v>26</v>
      </c>
    </row>
    <row r="108" spans="1:19">
      <c r="A108" s="1">
        <v>132</v>
      </c>
      <c r="B108" s="1" t="s">
        <v>13</v>
      </c>
      <c r="C108" s="8" t="s">
        <v>11</v>
      </c>
      <c r="D108" s="6">
        <v>17.100000000000001</v>
      </c>
      <c r="E108" s="1">
        <v>2.7</v>
      </c>
      <c r="F108" s="1">
        <v>0.70899999999999996</v>
      </c>
      <c r="G108" s="1">
        <v>0.15</v>
      </c>
      <c r="H108" s="1">
        <v>0.76500000000000001</v>
      </c>
      <c r="I108" s="1">
        <v>0.375</v>
      </c>
      <c r="J108" s="1">
        <v>0.95899999999999996</v>
      </c>
      <c r="K108" s="1">
        <v>0.50700000000000001</v>
      </c>
      <c r="L108">
        <v>0.80100000000000005</v>
      </c>
      <c r="M108">
        <v>1.3080000000000001</v>
      </c>
      <c r="N108">
        <v>0.28669724770642202</v>
      </c>
      <c r="O108">
        <v>0.32568807339449546</v>
      </c>
      <c r="P108">
        <v>0.38761467889908258</v>
      </c>
      <c r="Q108">
        <v>0.63295880149812733</v>
      </c>
      <c r="R108" t="s">
        <v>26</v>
      </c>
      <c r="S108" t="s">
        <v>26</v>
      </c>
    </row>
    <row r="109" spans="1:19">
      <c r="A109" s="1">
        <v>133</v>
      </c>
      <c r="B109" s="1" t="s">
        <v>16</v>
      </c>
      <c r="C109" s="8" t="s">
        <v>11</v>
      </c>
      <c r="D109" s="6">
        <v>6</v>
      </c>
      <c r="E109" s="1">
        <v>2</v>
      </c>
      <c r="F109" s="1">
        <v>5.2999999999999999E-2</v>
      </c>
      <c r="G109" s="1">
        <v>5.0999999999999997E-2</v>
      </c>
      <c r="H109" s="1">
        <v>0.20899999999999999</v>
      </c>
      <c r="I109" s="1">
        <v>0.19400000000000001</v>
      </c>
      <c r="J109" s="1">
        <v>7.6999999999999999E-2</v>
      </c>
      <c r="K109" s="1">
        <v>6.9000000000000006E-2</v>
      </c>
      <c r="L109">
        <v>0.245</v>
      </c>
      <c r="M109">
        <v>0.314</v>
      </c>
      <c r="N109">
        <v>0.61783439490445857</v>
      </c>
      <c r="O109">
        <v>0.16242038216560509</v>
      </c>
      <c r="P109">
        <v>0.21974522292993631</v>
      </c>
      <c r="Q109">
        <v>0.28163265306122454</v>
      </c>
      <c r="R109" t="s">
        <v>26</v>
      </c>
      <c r="S109" t="s">
        <v>26</v>
      </c>
    </row>
    <row r="110" spans="1:19">
      <c r="A110" s="1">
        <v>135</v>
      </c>
      <c r="B110" s="1" t="s">
        <v>14</v>
      </c>
      <c r="C110" s="8" t="s">
        <v>11</v>
      </c>
      <c r="D110" s="6">
        <v>11.3</v>
      </c>
      <c r="E110" s="1">
        <v>2</v>
      </c>
      <c r="F110" s="1">
        <v>0.80400000000000005</v>
      </c>
      <c r="G110" s="1">
        <v>0.109</v>
      </c>
      <c r="H110" s="1">
        <v>0.41299999999999998</v>
      </c>
      <c r="I110" s="1">
        <v>0.126</v>
      </c>
      <c r="J110" s="1">
        <v>0.08</v>
      </c>
      <c r="K110" s="1">
        <v>4.2000000000000003E-2</v>
      </c>
      <c r="L110">
        <v>0.309</v>
      </c>
      <c r="M110">
        <v>0.35099999999999998</v>
      </c>
      <c r="N110">
        <v>0.35897435897435898</v>
      </c>
      <c r="O110">
        <v>0.5213675213675214</v>
      </c>
      <c r="P110">
        <v>0.11965811965811968</v>
      </c>
      <c r="Q110">
        <v>0.1359223300970874</v>
      </c>
      <c r="R110" t="s">
        <v>26</v>
      </c>
      <c r="S110" t="s">
        <v>26</v>
      </c>
    </row>
    <row r="111" spans="1:19">
      <c r="A111" s="1">
        <v>136</v>
      </c>
      <c r="B111" s="1" t="s">
        <v>13</v>
      </c>
      <c r="C111" s="8" t="s">
        <v>11</v>
      </c>
      <c r="D111" s="6">
        <v>36.200000000000003</v>
      </c>
      <c r="E111" s="1">
        <v>3.6</v>
      </c>
      <c r="F111" s="1">
        <v>2.694</v>
      </c>
      <c r="G111" s="1">
        <v>0.61899999999999999</v>
      </c>
      <c r="H111" s="1">
        <v>1.694</v>
      </c>
      <c r="I111" s="1">
        <v>0.73799999999999999</v>
      </c>
      <c r="J111" s="1">
        <v>2.1520000000000001</v>
      </c>
      <c r="K111" s="1">
        <v>0.64600000000000002</v>
      </c>
      <c r="L111">
        <v>1.7309999999999999</v>
      </c>
      <c r="M111">
        <v>2.3769999999999998</v>
      </c>
      <c r="N111">
        <v>0.31047538914598233</v>
      </c>
      <c r="O111">
        <v>0.41775347076146407</v>
      </c>
      <c r="P111">
        <v>0.27177114009255365</v>
      </c>
      <c r="Q111">
        <v>0.37319468515309073</v>
      </c>
      <c r="R111" t="s">
        <v>26</v>
      </c>
      <c r="S111" t="s">
        <v>26</v>
      </c>
    </row>
    <row r="112" spans="1:19">
      <c r="A112" s="1">
        <v>137</v>
      </c>
      <c r="B112" s="1" t="s">
        <v>16</v>
      </c>
      <c r="C112" s="8" t="s">
        <v>11</v>
      </c>
      <c r="D112" s="6">
        <v>7.6</v>
      </c>
      <c r="E112" s="1">
        <v>1.2</v>
      </c>
      <c r="F112" s="1">
        <v>0.192</v>
      </c>
      <c r="G112" s="1">
        <v>0.18099999999999999</v>
      </c>
      <c r="H112" s="1">
        <v>0.16200000000000001</v>
      </c>
      <c r="I112" s="1">
        <v>0.14899999999999999</v>
      </c>
      <c r="J112" s="1">
        <v>0.13300000000000001</v>
      </c>
      <c r="K112" s="1">
        <v>0.125</v>
      </c>
      <c r="L112">
        <v>0.32999999999999996</v>
      </c>
      <c r="M112">
        <v>0.45500000000000002</v>
      </c>
      <c r="N112">
        <v>0.32747252747252747</v>
      </c>
      <c r="O112">
        <v>0.39780219780219778</v>
      </c>
      <c r="P112">
        <v>0.27472527472527469</v>
      </c>
      <c r="Q112">
        <v>0.37878787878787884</v>
      </c>
      <c r="R112" t="s">
        <v>26</v>
      </c>
      <c r="S112" t="s">
        <v>26</v>
      </c>
    </row>
    <row r="113" spans="1:19">
      <c r="A113" s="1">
        <v>138</v>
      </c>
      <c r="B113" s="1" t="s">
        <v>15</v>
      </c>
      <c r="C113" s="8" t="s">
        <v>11</v>
      </c>
      <c r="D113" s="6">
        <v>24.6</v>
      </c>
      <c r="E113" s="1">
        <v>2.6</v>
      </c>
      <c r="F113" s="1">
        <v>0.72099999999999997</v>
      </c>
      <c r="G113" s="1">
        <v>0.22600000000000001</v>
      </c>
      <c r="H113" s="1">
        <v>1.1359999999999999</v>
      </c>
      <c r="I113" s="1">
        <v>0.51900000000000002</v>
      </c>
      <c r="J113" s="1">
        <v>0.219</v>
      </c>
      <c r="K113" s="1">
        <v>0.12</v>
      </c>
      <c r="L113">
        <v>1.169</v>
      </c>
      <c r="M113">
        <v>1.2890000000000001</v>
      </c>
      <c r="N113">
        <v>0.40263770364623735</v>
      </c>
      <c r="O113">
        <v>0.50426687354538402</v>
      </c>
      <c r="P113">
        <v>9.309542280837857E-2</v>
      </c>
      <c r="Q113">
        <v>0.10265183917878527</v>
      </c>
      <c r="R113" t="s">
        <v>26</v>
      </c>
      <c r="S113" t="s">
        <v>26</v>
      </c>
    </row>
    <row r="114" spans="1:19">
      <c r="A114" s="1">
        <v>139</v>
      </c>
      <c r="B114" s="1" t="s">
        <v>14</v>
      </c>
      <c r="C114" s="8" t="s">
        <v>11</v>
      </c>
      <c r="D114" s="6">
        <v>26.2</v>
      </c>
      <c r="E114" s="1">
        <v>3.4</v>
      </c>
      <c r="F114" s="1">
        <v>2.274</v>
      </c>
      <c r="G114" s="1">
        <v>0.54</v>
      </c>
      <c r="H114" s="1">
        <v>1.264</v>
      </c>
      <c r="I114" s="1">
        <v>0.53400000000000003</v>
      </c>
      <c r="J114" s="1">
        <v>1.5309999999999999</v>
      </c>
      <c r="K114" s="1">
        <v>0.47</v>
      </c>
      <c r="L114">
        <v>1.3560000000000001</v>
      </c>
      <c r="M114">
        <v>1.8260000000000001</v>
      </c>
      <c r="N114">
        <v>0.2924424972617744</v>
      </c>
      <c r="O114">
        <v>0.45016429353778753</v>
      </c>
      <c r="P114">
        <v>0.25739320920043807</v>
      </c>
      <c r="Q114">
        <v>0.34660766961651912</v>
      </c>
      <c r="R114" t="s">
        <v>26</v>
      </c>
      <c r="S114" t="s">
        <v>26</v>
      </c>
    </row>
    <row r="115" spans="1:19">
      <c r="A115" s="1">
        <v>141</v>
      </c>
      <c r="B115" s="1" t="s">
        <v>16</v>
      </c>
      <c r="C115" s="8" t="s">
        <v>11</v>
      </c>
      <c r="D115" s="6">
        <v>4</v>
      </c>
      <c r="E115" s="1">
        <v>1</v>
      </c>
      <c r="F115" s="1">
        <v>3.1E-2</v>
      </c>
      <c r="G115" s="1">
        <v>0.03</v>
      </c>
      <c r="H115" s="1">
        <v>0.14599999999999999</v>
      </c>
      <c r="I115" s="1">
        <v>0.13200000000000001</v>
      </c>
      <c r="J115" s="1">
        <v>2.1000000000000001E-2</v>
      </c>
      <c r="K115" s="1">
        <v>1.9E-2</v>
      </c>
      <c r="L115">
        <v>0.16200000000000001</v>
      </c>
      <c r="M115">
        <v>0.18099999999999999</v>
      </c>
      <c r="N115">
        <v>0.72928176795580113</v>
      </c>
      <c r="O115">
        <v>0.16574585635359115</v>
      </c>
      <c r="P115">
        <v>0.10497237569060773</v>
      </c>
      <c r="Q115">
        <v>0.11728395061728394</v>
      </c>
      <c r="R115" t="s">
        <v>26</v>
      </c>
      <c r="S115" t="s">
        <v>26</v>
      </c>
    </row>
    <row r="116" spans="1:19">
      <c r="A116" s="1">
        <v>142</v>
      </c>
      <c r="B116" s="1" t="s">
        <v>13</v>
      </c>
      <c r="C116" s="8" t="s">
        <v>11</v>
      </c>
      <c r="D116" s="6">
        <v>23</v>
      </c>
      <c r="E116" s="1">
        <v>3.5</v>
      </c>
      <c r="F116" s="1">
        <v>1.758</v>
      </c>
      <c r="G116" s="1">
        <v>0.39</v>
      </c>
      <c r="H116" s="1">
        <v>1.069</v>
      </c>
      <c r="I116" s="1">
        <v>0.439</v>
      </c>
      <c r="J116" s="1">
        <v>1.357</v>
      </c>
      <c r="K116" s="1">
        <v>0.52500000000000002</v>
      </c>
      <c r="L116">
        <v>1.1660000000000001</v>
      </c>
      <c r="M116">
        <v>1.6910000000000001</v>
      </c>
      <c r="N116">
        <v>0.25960969840331166</v>
      </c>
      <c r="O116">
        <v>0.42992312241277353</v>
      </c>
      <c r="P116">
        <v>0.31046717918391487</v>
      </c>
      <c r="Q116">
        <v>0.45025728987993135</v>
      </c>
      <c r="R116">
        <v>13.31</v>
      </c>
      <c r="S116" t="s">
        <v>26</v>
      </c>
    </row>
    <row r="117" spans="1:19">
      <c r="A117" s="1">
        <v>143</v>
      </c>
      <c r="B117" s="1" t="s">
        <v>14</v>
      </c>
      <c r="C117" s="8" t="s">
        <v>11</v>
      </c>
      <c r="D117" s="6">
        <v>13.6</v>
      </c>
      <c r="E117" s="1">
        <v>3.1</v>
      </c>
      <c r="F117" s="1">
        <v>0.88100000000000001</v>
      </c>
      <c r="G117" s="1">
        <v>0.19400000000000001</v>
      </c>
      <c r="H117" s="1">
        <v>0.63600000000000001</v>
      </c>
      <c r="I117" s="1">
        <v>0.23499999999999999</v>
      </c>
      <c r="J117" s="1">
        <v>0.54800000000000004</v>
      </c>
      <c r="K117" s="1">
        <v>0.27100000000000002</v>
      </c>
      <c r="L117">
        <v>0.68500000000000005</v>
      </c>
      <c r="M117">
        <v>0.95599999999999996</v>
      </c>
      <c r="N117">
        <v>0.24581589958158995</v>
      </c>
      <c r="O117">
        <v>0.47071129707112974</v>
      </c>
      <c r="P117">
        <v>0.28347280334728037</v>
      </c>
      <c r="Q117">
        <v>0.39562043795620438</v>
      </c>
      <c r="R117" t="s">
        <v>26</v>
      </c>
      <c r="S117" t="s">
        <v>26</v>
      </c>
    </row>
    <row r="118" spans="1:19">
      <c r="A118" s="1">
        <v>146</v>
      </c>
      <c r="B118" s="1" t="s">
        <v>13</v>
      </c>
      <c r="C118" s="8" t="s">
        <v>11</v>
      </c>
      <c r="D118" s="6">
        <v>21.2</v>
      </c>
      <c r="E118" s="1">
        <v>3.2</v>
      </c>
      <c r="F118" s="1">
        <v>0.79800000000000004</v>
      </c>
      <c r="G118" s="1">
        <v>0.27200000000000002</v>
      </c>
      <c r="H118" s="1">
        <v>0.91</v>
      </c>
      <c r="I118" s="1">
        <v>0.36399999999999999</v>
      </c>
      <c r="J118" s="1">
        <v>0.73099999999999998</v>
      </c>
      <c r="K118" s="1">
        <v>0.307</v>
      </c>
      <c r="L118">
        <v>0.90100000000000002</v>
      </c>
      <c r="M118">
        <v>1.2080000000000002</v>
      </c>
      <c r="N118">
        <v>0.30132450331125821</v>
      </c>
      <c r="O118">
        <v>0.44453642384105957</v>
      </c>
      <c r="P118">
        <v>0.25413907284768206</v>
      </c>
      <c r="Q118">
        <v>0.34073251942286348</v>
      </c>
      <c r="R118" t="s">
        <v>26</v>
      </c>
      <c r="S118" t="s">
        <v>26</v>
      </c>
    </row>
    <row r="119" spans="1:19">
      <c r="A119" s="1">
        <v>147</v>
      </c>
      <c r="B119" s="1" t="s">
        <v>14</v>
      </c>
      <c r="C119" s="8" t="s">
        <v>11</v>
      </c>
      <c r="D119" s="6">
        <v>32.799999999999997</v>
      </c>
      <c r="E119" s="1">
        <v>4</v>
      </c>
      <c r="F119" s="1">
        <v>1.98</v>
      </c>
      <c r="G119" s="1">
        <v>0.52</v>
      </c>
      <c r="H119" s="1">
        <v>0.56299999999999994</v>
      </c>
      <c r="I119" s="1">
        <v>0.26300000000000001</v>
      </c>
      <c r="J119" s="1">
        <v>1.3140000000000001</v>
      </c>
      <c r="K119" s="1">
        <v>0.63600000000000001</v>
      </c>
      <c r="L119">
        <v>1.9279999999999999</v>
      </c>
      <c r="M119">
        <v>2.633</v>
      </c>
      <c r="N119">
        <v>0.34143562476262818</v>
      </c>
      <c r="O119">
        <v>0.39080896315989361</v>
      </c>
      <c r="P119">
        <v>0.26775541207747816</v>
      </c>
      <c r="Q119">
        <v>0.36566390041493779</v>
      </c>
      <c r="R119">
        <v>25.02</v>
      </c>
      <c r="S119">
        <v>0.77900000000000003</v>
      </c>
    </row>
    <row r="120" spans="1:19">
      <c r="A120" s="1">
        <v>150</v>
      </c>
      <c r="B120" s="1" t="s">
        <v>15</v>
      </c>
      <c r="C120" s="8" t="s">
        <v>11</v>
      </c>
      <c r="D120" s="6">
        <v>11.5</v>
      </c>
      <c r="E120" s="1">
        <v>2.4</v>
      </c>
      <c r="F120" s="1">
        <v>0.59099999999999997</v>
      </c>
      <c r="G120" s="1">
        <v>0.13700000000000001</v>
      </c>
      <c r="H120" s="1">
        <v>0.83399999999999996</v>
      </c>
      <c r="I120" s="1">
        <v>0.26700000000000002</v>
      </c>
      <c r="J120" s="1">
        <v>0.34</v>
      </c>
      <c r="K120" s="1">
        <v>0.12</v>
      </c>
      <c r="L120">
        <v>0.66100000000000003</v>
      </c>
      <c r="M120">
        <v>0.78100000000000003</v>
      </c>
      <c r="N120">
        <v>0.3418693982074264</v>
      </c>
      <c r="O120">
        <v>0.50448143405889889</v>
      </c>
      <c r="P120">
        <v>0.15364916773367476</v>
      </c>
      <c r="Q120">
        <v>0.18154311649016641</v>
      </c>
      <c r="R120">
        <v>29.03</v>
      </c>
      <c r="S120" t="s">
        <v>26</v>
      </c>
    </row>
    <row r="121" spans="1:19">
      <c r="A121" s="1">
        <v>151</v>
      </c>
      <c r="B121" s="1" t="s">
        <v>14</v>
      </c>
      <c r="C121" s="8" t="s">
        <v>11</v>
      </c>
      <c r="D121" s="6">
        <v>17.399999999999999</v>
      </c>
      <c r="E121" s="1">
        <v>2.2000000000000002</v>
      </c>
      <c r="F121" s="1">
        <v>0.97799999999999998</v>
      </c>
      <c r="G121" s="1">
        <v>0.20399999999999999</v>
      </c>
      <c r="H121" s="1">
        <v>1.0609999999999999</v>
      </c>
      <c r="I121" s="1">
        <v>0.38700000000000001</v>
      </c>
      <c r="J121" s="1">
        <v>0.59199999999999997</v>
      </c>
      <c r="K121" s="1">
        <v>0.28999999999999998</v>
      </c>
      <c r="L121">
        <v>0.88700000000000001</v>
      </c>
      <c r="M121">
        <v>1.177</v>
      </c>
      <c r="N121">
        <v>0.3288020390824129</v>
      </c>
      <c r="O121">
        <v>0.42480883602378927</v>
      </c>
      <c r="P121">
        <v>0.24638912489379777</v>
      </c>
      <c r="Q121">
        <v>0.32694475760992103</v>
      </c>
      <c r="R121">
        <v>14.2</v>
      </c>
      <c r="S121" t="s">
        <v>26</v>
      </c>
    </row>
    <row r="122" spans="1:19">
      <c r="A122" s="1">
        <v>152</v>
      </c>
      <c r="B122" s="1" t="s">
        <v>13</v>
      </c>
      <c r="C122" s="8" t="s">
        <v>11</v>
      </c>
      <c r="D122" s="6">
        <v>14.7</v>
      </c>
      <c r="E122" s="1">
        <v>2.4</v>
      </c>
      <c r="F122" s="1">
        <v>0.48599999999999999</v>
      </c>
      <c r="G122" s="1">
        <v>0.115</v>
      </c>
      <c r="H122" s="1">
        <v>0.93400000000000005</v>
      </c>
      <c r="I122" s="1">
        <v>0.377</v>
      </c>
      <c r="J122" s="1">
        <v>0.80700000000000005</v>
      </c>
      <c r="K122" s="1">
        <v>0.35299999999999998</v>
      </c>
      <c r="L122">
        <v>0.78099999999999992</v>
      </c>
      <c r="M122">
        <v>1.1339999999999999</v>
      </c>
      <c r="N122">
        <v>0.33245149911816579</v>
      </c>
      <c r="O122">
        <v>0.35626102292768957</v>
      </c>
      <c r="P122">
        <v>0.31128747795414463</v>
      </c>
      <c r="Q122">
        <v>0.45198463508322667</v>
      </c>
      <c r="R122" t="s">
        <v>26</v>
      </c>
      <c r="S122" t="s">
        <v>26</v>
      </c>
    </row>
    <row r="123" spans="1:19">
      <c r="A123" s="1">
        <v>153</v>
      </c>
      <c r="B123" s="1" t="s">
        <v>16</v>
      </c>
      <c r="C123" s="8" t="s">
        <v>11</v>
      </c>
      <c r="D123" s="6">
        <v>2.5</v>
      </c>
      <c r="E123" s="1">
        <v>0.7</v>
      </c>
      <c r="F123" s="1">
        <v>0.20599999999999999</v>
      </c>
      <c r="G123" s="1">
        <v>0.19900000000000001</v>
      </c>
      <c r="H123" s="1">
        <v>0.26800000000000002</v>
      </c>
      <c r="I123" s="1">
        <v>0.24299999999999999</v>
      </c>
      <c r="J123" s="1">
        <v>0.184</v>
      </c>
      <c r="K123" s="1">
        <v>0.16</v>
      </c>
      <c r="L123">
        <v>0.442</v>
      </c>
      <c r="M123">
        <v>0.60200000000000009</v>
      </c>
      <c r="N123">
        <v>0.40365448504983381</v>
      </c>
      <c r="O123">
        <v>0.33056478405315609</v>
      </c>
      <c r="P123">
        <v>0.26578073089700993</v>
      </c>
      <c r="Q123">
        <v>0.36199095022624433</v>
      </c>
      <c r="R123" t="s">
        <v>26</v>
      </c>
      <c r="S123" t="s">
        <v>26</v>
      </c>
    </row>
    <row r="124" spans="1:19">
      <c r="A124" s="1">
        <v>154</v>
      </c>
      <c r="B124" s="1" t="s">
        <v>15</v>
      </c>
      <c r="C124" s="8" t="s">
        <v>11</v>
      </c>
      <c r="D124" s="6">
        <v>15.9</v>
      </c>
      <c r="E124" s="1">
        <v>2.9</v>
      </c>
      <c r="F124" s="1">
        <v>0.78700000000000003</v>
      </c>
      <c r="G124" s="1">
        <v>0.184</v>
      </c>
      <c r="H124" s="1">
        <v>0.89800000000000002</v>
      </c>
      <c r="I124" s="1">
        <v>0.39</v>
      </c>
      <c r="J124" s="1">
        <v>0.68400000000000005</v>
      </c>
      <c r="K124" s="1">
        <v>0.31900000000000001</v>
      </c>
      <c r="L124">
        <v>0.92</v>
      </c>
      <c r="M124">
        <v>1.2390000000000001</v>
      </c>
      <c r="N124">
        <v>0.31476997578692495</v>
      </c>
      <c r="O124">
        <v>0.42776432606941078</v>
      </c>
      <c r="P124">
        <v>0.25746569814366421</v>
      </c>
      <c r="Q124">
        <v>0.34673913043478261</v>
      </c>
      <c r="R124" t="s">
        <v>26</v>
      </c>
      <c r="S124" t="s">
        <v>26</v>
      </c>
    </row>
    <row r="125" spans="1:19">
      <c r="A125" s="1">
        <v>155</v>
      </c>
      <c r="B125" s="1" t="s">
        <v>14</v>
      </c>
      <c r="C125" s="8" t="s">
        <v>11</v>
      </c>
      <c r="D125" s="6">
        <v>21.6</v>
      </c>
      <c r="E125" s="1">
        <v>2.6</v>
      </c>
      <c r="F125" s="1">
        <v>1.3580000000000001</v>
      </c>
      <c r="G125" s="1">
        <v>0.312</v>
      </c>
      <c r="H125" s="1">
        <v>0.96099999999999997</v>
      </c>
      <c r="I125" s="1">
        <v>0.379</v>
      </c>
      <c r="J125" s="1">
        <v>1.0269999999999999</v>
      </c>
      <c r="K125" s="1">
        <v>0.45500000000000002</v>
      </c>
      <c r="L125">
        <v>0.98299999999999998</v>
      </c>
      <c r="M125">
        <v>1.4380000000000002</v>
      </c>
      <c r="N125">
        <v>0.26356050069541026</v>
      </c>
      <c r="O125">
        <v>0.42002781641168285</v>
      </c>
      <c r="P125">
        <v>0.31641168289290678</v>
      </c>
      <c r="Q125">
        <v>0.4628687690742625</v>
      </c>
      <c r="R125" t="s">
        <v>26</v>
      </c>
      <c r="S125" t="s">
        <v>26</v>
      </c>
    </row>
    <row r="126" spans="1:19">
      <c r="A126" s="1">
        <v>156</v>
      </c>
      <c r="B126" s="1" t="s">
        <v>13</v>
      </c>
      <c r="C126" s="8" t="s">
        <v>11</v>
      </c>
      <c r="D126" s="6">
        <v>32.299999999999997</v>
      </c>
      <c r="E126" s="1">
        <v>3</v>
      </c>
      <c r="F126" s="1">
        <v>3.202</v>
      </c>
      <c r="G126" s="1">
        <v>0.64500000000000002</v>
      </c>
      <c r="H126" s="1">
        <v>1.6950000000000001</v>
      </c>
      <c r="I126" s="1">
        <v>0.68100000000000005</v>
      </c>
      <c r="J126" s="1">
        <v>1.744</v>
      </c>
      <c r="K126" s="1">
        <v>0.623</v>
      </c>
      <c r="L126">
        <v>1.694</v>
      </c>
      <c r="M126">
        <v>2.3170000000000002</v>
      </c>
      <c r="N126">
        <v>0.29391454466983169</v>
      </c>
      <c r="O126">
        <v>0.43720328010358217</v>
      </c>
      <c r="P126">
        <v>0.26888217522658608</v>
      </c>
      <c r="Q126">
        <v>0.36776859504132231</v>
      </c>
      <c r="R126">
        <v>16.760000000000002</v>
      </c>
      <c r="S126" t="s">
        <v>26</v>
      </c>
    </row>
    <row r="127" spans="1:19">
      <c r="A127" s="1">
        <v>157</v>
      </c>
      <c r="B127" s="1" t="s">
        <v>16</v>
      </c>
      <c r="C127" s="8" t="s">
        <v>11</v>
      </c>
      <c r="D127" s="6">
        <v>9.5</v>
      </c>
      <c r="E127" s="1">
        <v>1</v>
      </c>
      <c r="F127" s="1">
        <v>0.17199999999999999</v>
      </c>
      <c r="G127" s="1">
        <v>0.16800000000000001</v>
      </c>
      <c r="H127" s="1">
        <v>0.109</v>
      </c>
      <c r="I127" s="1">
        <v>0.106</v>
      </c>
      <c r="J127" s="1">
        <v>0.16300000000000001</v>
      </c>
      <c r="K127" s="1">
        <v>0.14599999999999999</v>
      </c>
      <c r="L127">
        <v>0.27400000000000002</v>
      </c>
      <c r="M127">
        <v>0.42000000000000004</v>
      </c>
      <c r="N127">
        <v>0.25238095238095237</v>
      </c>
      <c r="O127">
        <v>0.39999999999999997</v>
      </c>
      <c r="P127">
        <v>0.34761904761904755</v>
      </c>
      <c r="Q127">
        <v>0.53284671532846706</v>
      </c>
      <c r="R127" t="s">
        <v>26</v>
      </c>
      <c r="S127" t="s">
        <v>26</v>
      </c>
    </row>
    <row r="128" spans="1:19">
      <c r="A128" s="1">
        <v>158</v>
      </c>
      <c r="B128" s="1" t="s">
        <v>15</v>
      </c>
      <c r="C128" s="8" t="s">
        <v>11</v>
      </c>
      <c r="D128" s="6">
        <v>22.6</v>
      </c>
      <c r="E128" s="1">
        <v>3.3</v>
      </c>
      <c r="F128" s="1">
        <v>0.73</v>
      </c>
      <c r="G128" s="1">
        <v>0.17899999999999999</v>
      </c>
      <c r="H128" s="1">
        <v>0.30399999999999999</v>
      </c>
      <c r="I128" s="1">
        <v>0.14000000000000001</v>
      </c>
      <c r="J128" s="1">
        <v>0.95</v>
      </c>
      <c r="K128" s="1">
        <v>0.45600000000000002</v>
      </c>
      <c r="L128">
        <v>1.0310000000000001</v>
      </c>
      <c r="M128">
        <v>1.5230000000000001</v>
      </c>
      <c r="N128">
        <v>0.25869993434011818</v>
      </c>
      <c r="O128">
        <v>0.41825344714379509</v>
      </c>
      <c r="P128">
        <v>0.32304661851608663</v>
      </c>
      <c r="Q128">
        <v>0.47720659553831224</v>
      </c>
      <c r="R128">
        <v>19.170000000000002</v>
      </c>
      <c r="S128">
        <v>0.77400000000000002</v>
      </c>
    </row>
    <row r="129" spans="1:19">
      <c r="A129" s="1">
        <v>160</v>
      </c>
      <c r="B129" s="1" t="s">
        <v>13</v>
      </c>
      <c r="C129" s="8" t="s">
        <v>11</v>
      </c>
      <c r="D129" s="6">
        <v>29</v>
      </c>
      <c r="E129" s="1">
        <v>3.8</v>
      </c>
      <c r="F129" s="1">
        <v>2.02</v>
      </c>
      <c r="G129" s="1">
        <v>8.5000000000000006E-2</v>
      </c>
      <c r="H129" s="1">
        <v>1.012</v>
      </c>
      <c r="I129" s="1">
        <v>0.443</v>
      </c>
      <c r="J129" s="1">
        <v>0.94</v>
      </c>
      <c r="K129" s="1">
        <v>0.436</v>
      </c>
      <c r="L129">
        <v>0.9870000000000001</v>
      </c>
      <c r="M129">
        <v>1.4670000000000001</v>
      </c>
      <c r="N129">
        <v>0.37355146557600544</v>
      </c>
      <c r="O129">
        <v>0.29925017041581459</v>
      </c>
      <c r="P129">
        <v>0.32719836400817992</v>
      </c>
      <c r="Q129">
        <v>0.48632218844984798</v>
      </c>
      <c r="R129" t="s">
        <v>26</v>
      </c>
      <c r="S129">
        <v>0.76900000000000002</v>
      </c>
    </row>
    <row r="130" spans="1:19">
      <c r="A130" s="1">
        <v>161</v>
      </c>
      <c r="B130" s="1" t="s">
        <v>16</v>
      </c>
      <c r="C130" s="8" t="s">
        <v>11</v>
      </c>
      <c r="D130" s="6">
        <v>3.2</v>
      </c>
      <c r="E130" s="1">
        <v>0.9</v>
      </c>
      <c r="F130" s="1">
        <v>1.2E-2</v>
      </c>
      <c r="G130" s="1">
        <v>1.2E-2</v>
      </c>
      <c r="H130" s="1">
        <v>0.17299999999999999</v>
      </c>
      <c r="I130" s="1">
        <v>0.161</v>
      </c>
      <c r="J130" s="1">
        <v>0.04</v>
      </c>
      <c r="K130" s="1">
        <v>3.5000000000000003E-2</v>
      </c>
      <c r="L130">
        <v>0.17300000000000001</v>
      </c>
      <c r="M130">
        <v>0.20800000000000002</v>
      </c>
      <c r="N130">
        <v>0.77403846153846145</v>
      </c>
      <c r="O130">
        <v>5.7692307692307689E-2</v>
      </c>
      <c r="P130">
        <v>0.16826923076923078</v>
      </c>
      <c r="Q130">
        <v>0.20231213872832371</v>
      </c>
      <c r="R130" t="s">
        <v>26</v>
      </c>
      <c r="S130" t="s">
        <v>26</v>
      </c>
    </row>
    <row r="131" spans="1:19">
      <c r="A131" s="1">
        <v>162</v>
      </c>
      <c r="B131" s="1" t="s">
        <v>13</v>
      </c>
      <c r="C131" s="8" t="s">
        <v>11</v>
      </c>
      <c r="D131" s="6">
        <v>40.5</v>
      </c>
      <c r="E131" s="1">
        <v>4.9000000000000004</v>
      </c>
      <c r="F131" s="1">
        <v>4.0990000000000002</v>
      </c>
      <c r="G131" s="1">
        <v>0.90800000000000003</v>
      </c>
      <c r="H131" s="1">
        <v>2.2010000000000001</v>
      </c>
      <c r="I131" s="1">
        <v>0.90900000000000003</v>
      </c>
      <c r="J131" s="1">
        <v>2.6629999999999998</v>
      </c>
      <c r="K131" s="1">
        <v>0.99</v>
      </c>
      <c r="L131">
        <v>2.2690000000000001</v>
      </c>
      <c r="M131">
        <v>3.2590000000000003</v>
      </c>
      <c r="N131">
        <v>0.27891991408407485</v>
      </c>
      <c r="O131">
        <v>0.41730592206198219</v>
      </c>
      <c r="P131">
        <v>0.3037741638539429</v>
      </c>
      <c r="Q131">
        <v>0.43631555751432344</v>
      </c>
      <c r="R131">
        <v>17.399999999999999</v>
      </c>
      <c r="S131" t="s">
        <v>26</v>
      </c>
    </row>
    <row r="132" spans="1:19">
      <c r="A132" s="1">
        <v>164</v>
      </c>
      <c r="B132" s="1" t="s">
        <v>15</v>
      </c>
      <c r="C132" s="8" t="s">
        <v>11</v>
      </c>
      <c r="D132" s="6">
        <v>15.7</v>
      </c>
      <c r="E132" s="1">
        <v>2.2000000000000002</v>
      </c>
      <c r="F132" s="1">
        <v>0.29099999999999998</v>
      </c>
      <c r="G132" s="1">
        <v>7.0999999999999994E-2</v>
      </c>
      <c r="H132" s="1">
        <v>0.72199999999999998</v>
      </c>
      <c r="I132" s="1">
        <v>0.32100000000000001</v>
      </c>
      <c r="J132" s="1">
        <v>0.39700000000000002</v>
      </c>
      <c r="K132" s="1">
        <v>0.19700000000000001</v>
      </c>
      <c r="L132">
        <v>0.70300000000000007</v>
      </c>
      <c r="M132">
        <v>0.9</v>
      </c>
      <c r="N132">
        <v>0.35666666666666669</v>
      </c>
      <c r="O132">
        <v>0.42444444444444446</v>
      </c>
      <c r="P132">
        <v>0.21888888888888888</v>
      </c>
      <c r="Q132">
        <v>0.2802275960170697</v>
      </c>
      <c r="R132" t="s">
        <v>26</v>
      </c>
      <c r="S132" t="s">
        <v>26</v>
      </c>
    </row>
    <row r="133" spans="1:19">
      <c r="A133" s="1">
        <v>165</v>
      </c>
      <c r="B133" s="1" t="s">
        <v>16</v>
      </c>
      <c r="C133" s="8" t="s">
        <v>11</v>
      </c>
      <c r="D133" s="6">
        <v>5</v>
      </c>
      <c r="E133" s="1">
        <v>1</v>
      </c>
      <c r="F133" s="1">
        <v>0.17799999999999999</v>
      </c>
      <c r="G133" s="1">
        <v>0.17199999999999999</v>
      </c>
      <c r="H133" s="1">
        <v>0.17499999999999999</v>
      </c>
      <c r="I133" s="1">
        <v>0.16300000000000001</v>
      </c>
      <c r="J133" s="1">
        <v>0.21</v>
      </c>
      <c r="K133" s="1">
        <v>0.185</v>
      </c>
      <c r="L133">
        <v>0.33499999999999996</v>
      </c>
      <c r="M133">
        <v>0.52</v>
      </c>
      <c r="N133">
        <v>0.31346153846153846</v>
      </c>
      <c r="O133">
        <v>0.3307692307692307</v>
      </c>
      <c r="P133">
        <v>0.35576923076923073</v>
      </c>
      <c r="Q133">
        <v>0.55223880597014929</v>
      </c>
      <c r="R133" t="s">
        <v>26</v>
      </c>
      <c r="S133" t="s">
        <v>26</v>
      </c>
    </row>
    <row r="134" spans="1:19">
      <c r="A134" s="1">
        <v>166</v>
      </c>
      <c r="B134" s="1" t="s">
        <v>13</v>
      </c>
      <c r="C134" s="8" t="s">
        <v>11</v>
      </c>
      <c r="D134" s="6">
        <v>33.700000000000003</v>
      </c>
      <c r="E134" s="1">
        <v>2.9</v>
      </c>
      <c r="F134" s="1">
        <v>2.3279999999999998</v>
      </c>
      <c r="G134" s="1">
        <v>0.52400000000000002</v>
      </c>
      <c r="H134" s="1">
        <v>1.4750000000000001</v>
      </c>
      <c r="I134" s="1">
        <v>0.623</v>
      </c>
      <c r="J134" s="1">
        <v>1.788</v>
      </c>
      <c r="K134" s="1">
        <v>0.70399999999999996</v>
      </c>
      <c r="L134">
        <v>1.585</v>
      </c>
      <c r="M134">
        <v>2.2889999999999997</v>
      </c>
      <c r="N134">
        <v>0.27217125382263002</v>
      </c>
      <c r="O134">
        <v>0.42027086063783314</v>
      </c>
      <c r="P134">
        <v>0.30755788553953695</v>
      </c>
      <c r="Q134">
        <v>0.44416403785488956</v>
      </c>
      <c r="R134">
        <v>20.61</v>
      </c>
      <c r="S134" t="s">
        <v>26</v>
      </c>
    </row>
    <row r="135" spans="1:19">
      <c r="A135" s="1">
        <v>167</v>
      </c>
      <c r="B135" s="1" t="s">
        <v>14</v>
      </c>
      <c r="C135" s="8" t="s">
        <v>11</v>
      </c>
      <c r="D135" s="6">
        <v>31.9</v>
      </c>
      <c r="E135" s="1">
        <v>4</v>
      </c>
      <c r="F135" s="1">
        <v>1.82</v>
      </c>
      <c r="G135" s="1">
        <v>0.47599999999999998</v>
      </c>
      <c r="H135" s="1">
        <v>1.0369999999999999</v>
      </c>
      <c r="I135" s="1">
        <v>0.45900000000000002</v>
      </c>
      <c r="J135" s="1">
        <v>1.913</v>
      </c>
      <c r="K135" s="1">
        <v>0.85799999999999998</v>
      </c>
      <c r="L135">
        <v>1.6379999999999999</v>
      </c>
      <c r="M135">
        <v>2.496</v>
      </c>
      <c r="N135">
        <v>0.28806089743589747</v>
      </c>
      <c r="O135">
        <v>0.36818910256410253</v>
      </c>
      <c r="P135">
        <v>0.34375</v>
      </c>
      <c r="Q135">
        <v>0.52380952380952384</v>
      </c>
      <c r="R135">
        <v>21.57</v>
      </c>
      <c r="S135">
        <v>0.77700000000000002</v>
      </c>
    </row>
    <row r="136" spans="1:19">
      <c r="A136" s="1">
        <v>168</v>
      </c>
      <c r="B136" s="1" t="s">
        <v>15</v>
      </c>
      <c r="C136" s="8" t="s">
        <v>11</v>
      </c>
      <c r="D136" s="6">
        <v>17.7</v>
      </c>
      <c r="E136" s="1">
        <v>2.7</v>
      </c>
      <c r="F136" s="1">
        <v>0.622</v>
      </c>
      <c r="G136" s="1">
        <v>0.153</v>
      </c>
      <c r="H136" s="1">
        <v>0.44700000000000001</v>
      </c>
      <c r="I136" s="1">
        <v>0.19500000000000001</v>
      </c>
      <c r="J136" s="1">
        <v>0.70599999999999996</v>
      </c>
      <c r="K136" s="1">
        <v>0.33</v>
      </c>
      <c r="L136">
        <v>0.92500000000000004</v>
      </c>
      <c r="M136">
        <v>1.2549999999999999</v>
      </c>
      <c r="N136">
        <v>0.40398406374501994</v>
      </c>
      <c r="O136">
        <v>0.33306772908366539</v>
      </c>
      <c r="P136">
        <v>0.26294820717131479</v>
      </c>
      <c r="Q136">
        <v>0.35675675675675678</v>
      </c>
      <c r="R136">
        <v>24.3</v>
      </c>
      <c r="S136">
        <v>0.77700000000000002</v>
      </c>
    </row>
    <row r="137" spans="1:19">
      <c r="A137" s="1">
        <v>170</v>
      </c>
      <c r="B137" s="1" t="s">
        <v>13</v>
      </c>
      <c r="C137" s="8" t="s">
        <v>11</v>
      </c>
      <c r="D137" s="6">
        <v>33.200000000000003</v>
      </c>
      <c r="E137" s="1">
        <v>3.9</v>
      </c>
      <c r="F137" s="1">
        <v>2.23</v>
      </c>
      <c r="G137" s="1">
        <v>0.56399999999999995</v>
      </c>
      <c r="H137" s="1">
        <v>0.42099999999999999</v>
      </c>
      <c r="I137" s="1">
        <v>0.184</v>
      </c>
      <c r="J137" s="1">
        <v>0.95399999999999996</v>
      </c>
      <c r="K137" s="1">
        <v>0.44700000000000001</v>
      </c>
      <c r="L137">
        <v>1.5299999999999998</v>
      </c>
      <c r="M137">
        <v>2.0259999999999998</v>
      </c>
      <c r="N137">
        <v>0.27788746298124384</v>
      </c>
      <c r="O137">
        <v>0.4772951628825271</v>
      </c>
      <c r="P137">
        <v>0.24481737413622903</v>
      </c>
      <c r="Q137">
        <v>0.32418300653594773</v>
      </c>
      <c r="R137" t="s">
        <v>26</v>
      </c>
      <c r="S137">
        <v>0.77100000000000002</v>
      </c>
    </row>
    <row r="138" spans="1:19">
      <c r="A138" s="1">
        <v>171</v>
      </c>
      <c r="B138" s="1" t="s">
        <v>13</v>
      </c>
      <c r="C138" s="8" t="s">
        <v>11</v>
      </c>
      <c r="D138" s="6">
        <v>21</v>
      </c>
      <c r="E138" s="1">
        <v>2.7</v>
      </c>
      <c r="F138" s="1">
        <v>1.44</v>
      </c>
      <c r="G138" s="1">
        <v>0.33500000000000002</v>
      </c>
      <c r="H138" s="1">
        <v>1.276</v>
      </c>
      <c r="I138" s="1">
        <v>0.53900000000000003</v>
      </c>
      <c r="J138" s="1">
        <v>1.298</v>
      </c>
      <c r="K138" s="1">
        <v>0.41</v>
      </c>
      <c r="L138">
        <v>1.2110000000000001</v>
      </c>
      <c r="M138">
        <v>1.621</v>
      </c>
      <c r="N138">
        <v>0.3325107958050586</v>
      </c>
      <c r="O138">
        <v>0.41455891425046271</v>
      </c>
      <c r="P138">
        <v>0.25293028994447869</v>
      </c>
      <c r="Q138">
        <v>0.33856317093311311</v>
      </c>
      <c r="R138" t="s">
        <v>26</v>
      </c>
      <c r="S138" t="s">
        <v>26</v>
      </c>
    </row>
    <row r="139" spans="1:19">
      <c r="A139" s="1">
        <v>172</v>
      </c>
      <c r="B139" s="1" t="s">
        <v>16</v>
      </c>
      <c r="C139" s="8" t="s">
        <v>11</v>
      </c>
      <c r="D139" s="6">
        <v>4</v>
      </c>
      <c r="E139" s="1">
        <v>1.2</v>
      </c>
      <c r="F139" s="1">
        <v>0.105</v>
      </c>
      <c r="G139" s="1">
        <v>0.10100000000000001</v>
      </c>
      <c r="H139" s="1">
        <v>0.13800000000000001</v>
      </c>
      <c r="I139" s="1">
        <v>0.13500000000000001</v>
      </c>
      <c r="J139" s="1">
        <v>7.3999999999999996E-2</v>
      </c>
      <c r="K139" s="1">
        <v>7.0999999999999994E-2</v>
      </c>
      <c r="L139">
        <v>0.23600000000000002</v>
      </c>
      <c r="M139">
        <v>0.30700000000000005</v>
      </c>
      <c r="N139">
        <v>0.43973941368078173</v>
      </c>
      <c r="O139">
        <v>0.3289902280130293</v>
      </c>
      <c r="P139">
        <v>0.23127035830618886</v>
      </c>
      <c r="Q139">
        <v>0.30084745762711862</v>
      </c>
      <c r="R139" t="s">
        <v>26</v>
      </c>
      <c r="S139" t="s">
        <v>26</v>
      </c>
    </row>
    <row r="140" spans="1:19">
      <c r="A140" s="1">
        <v>173</v>
      </c>
      <c r="B140" s="1" t="s">
        <v>15</v>
      </c>
      <c r="C140" s="8" t="s">
        <v>11</v>
      </c>
      <c r="D140" s="6">
        <v>16.899999999999999</v>
      </c>
      <c r="E140" s="1">
        <v>2.6</v>
      </c>
      <c r="F140" s="1">
        <v>1.1479999999999999</v>
      </c>
      <c r="G140" s="1">
        <v>0.25600000000000001</v>
      </c>
      <c r="H140" s="1">
        <v>1.329</v>
      </c>
      <c r="I140" s="1">
        <v>0.54</v>
      </c>
      <c r="J140" s="1">
        <v>0.61799999999999999</v>
      </c>
      <c r="K140" s="1">
        <v>0.34200000000000003</v>
      </c>
      <c r="L140">
        <v>1.0920000000000001</v>
      </c>
      <c r="M140">
        <v>1.4340000000000002</v>
      </c>
      <c r="N140">
        <v>0.37656903765690375</v>
      </c>
      <c r="O140">
        <v>0.38493723849372385</v>
      </c>
      <c r="P140">
        <v>0.23849372384937237</v>
      </c>
      <c r="Q140">
        <v>0.31318681318681318</v>
      </c>
      <c r="R140">
        <v>14.68</v>
      </c>
      <c r="S140" t="s">
        <v>26</v>
      </c>
    </row>
    <row r="141" spans="1:19">
      <c r="A141" s="1">
        <v>174</v>
      </c>
      <c r="B141" s="1" t="s">
        <v>14</v>
      </c>
      <c r="C141" s="8" t="s">
        <v>11</v>
      </c>
      <c r="D141" s="6">
        <v>30.3</v>
      </c>
      <c r="E141" s="1">
        <v>3.1</v>
      </c>
      <c r="F141" s="1">
        <v>2.3370000000000002</v>
      </c>
      <c r="G141" s="1">
        <v>0.53100000000000003</v>
      </c>
      <c r="H141" s="1">
        <v>1.627</v>
      </c>
      <c r="I141" s="1">
        <v>0.753</v>
      </c>
      <c r="J141" s="1">
        <v>1.613</v>
      </c>
      <c r="K141" s="1">
        <v>0.73</v>
      </c>
      <c r="L141">
        <v>1.7629999999999999</v>
      </c>
      <c r="M141">
        <v>2.4930000000000003</v>
      </c>
      <c r="N141">
        <v>0.30204572803850777</v>
      </c>
      <c r="O141">
        <v>0.40513437625350979</v>
      </c>
      <c r="P141">
        <v>0.29281989570798228</v>
      </c>
      <c r="Q141">
        <v>0.41406693136698808</v>
      </c>
      <c r="R141">
        <v>18.05</v>
      </c>
      <c r="S141" t="s">
        <v>26</v>
      </c>
    </row>
    <row r="142" spans="1:19">
      <c r="A142" s="1">
        <v>175</v>
      </c>
      <c r="B142" s="1" t="s">
        <v>13</v>
      </c>
      <c r="C142" s="8" t="s">
        <v>11</v>
      </c>
      <c r="D142" s="6">
        <v>22</v>
      </c>
      <c r="E142" s="1">
        <v>1.9</v>
      </c>
      <c r="F142" s="1">
        <v>1.3540000000000001</v>
      </c>
      <c r="G142" s="1">
        <v>0.28799999999999998</v>
      </c>
      <c r="H142" s="1">
        <v>1.0660000000000001</v>
      </c>
      <c r="I142" s="1">
        <v>0.35199999999999998</v>
      </c>
      <c r="J142" s="1">
        <v>0.67400000000000004</v>
      </c>
      <c r="K142" s="1">
        <v>0.251</v>
      </c>
      <c r="L142">
        <v>0.88600000000000001</v>
      </c>
      <c r="M142">
        <v>1.137</v>
      </c>
      <c r="N142">
        <v>0.30958663148636761</v>
      </c>
      <c r="O142">
        <v>0.46965699208443273</v>
      </c>
      <c r="P142">
        <v>0.22075637642919965</v>
      </c>
      <c r="Q142">
        <v>0.28329571106094809</v>
      </c>
      <c r="R142">
        <v>21.01</v>
      </c>
      <c r="S142" t="s">
        <v>26</v>
      </c>
    </row>
    <row r="143" spans="1:19">
      <c r="A143" s="1">
        <v>176</v>
      </c>
      <c r="B143" s="1" t="s">
        <v>16</v>
      </c>
      <c r="C143" s="8" t="s">
        <v>11</v>
      </c>
      <c r="D143" s="6">
        <v>9.8000000000000007</v>
      </c>
      <c r="E143" s="1">
        <v>1.1000000000000001</v>
      </c>
      <c r="F143" s="1">
        <v>0.29399999999999998</v>
      </c>
      <c r="G143" s="1">
        <v>0.27900000000000003</v>
      </c>
      <c r="H143" s="1">
        <v>0.23499999999999999</v>
      </c>
      <c r="I143" s="1">
        <v>0.22</v>
      </c>
      <c r="J143" s="1">
        <v>0.23699999999999999</v>
      </c>
      <c r="K143" s="1">
        <v>2.1000000000000001E-2</v>
      </c>
      <c r="L143">
        <v>0.499</v>
      </c>
      <c r="M143">
        <v>0.52</v>
      </c>
      <c r="N143">
        <v>0.42307692307692307</v>
      </c>
      <c r="O143">
        <v>0.53653846153846152</v>
      </c>
      <c r="P143">
        <v>4.0384615384615387E-2</v>
      </c>
      <c r="Q143">
        <v>4.2084168336673347E-2</v>
      </c>
      <c r="R143" t="s">
        <v>26</v>
      </c>
      <c r="S143" t="s">
        <v>26</v>
      </c>
    </row>
    <row r="144" spans="1:19">
      <c r="A144" s="1">
        <v>177</v>
      </c>
      <c r="B144" s="1" t="s">
        <v>15</v>
      </c>
      <c r="C144" s="8" t="s">
        <v>11</v>
      </c>
      <c r="D144" s="6">
        <v>16.600000000000001</v>
      </c>
      <c r="E144" s="1">
        <v>2.2999999999999998</v>
      </c>
      <c r="F144" s="1">
        <v>0.31</v>
      </c>
      <c r="G144" s="1">
        <v>4.5999999999999999E-2</v>
      </c>
      <c r="H144" s="1">
        <v>0.22800000000000001</v>
      </c>
      <c r="I144" s="1">
        <v>9.0999999999999998E-2</v>
      </c>
      <c r="J144" s="1">
        <v>0.45800000000000002</v>
      </c>
      <c r="K144" s="1">
        <v>0.23699999999999999</v>
      </c>
      <c r="L144">
        <v>0.58600000000000008</v>
      </c>
      <c r="M144">
        <v>0.84600000000000009</v>
      </c>
      <c r="N144">
        <v>0.29550827423167847</v>
      </c>
      <c r="O144">
        <v>0.39716312056737585</v>
      </c>
      <c r="P144">
        <v>0.30732860520094563</v>
      </c>
      <c r="Q144">
        <v>0.44368600682593851</v>
      </c>
      <c r="R144" t="s">
        <v>26</v>
      </c>
      <c r="S144" t="s">
        <v>26</v>
      </c>
    </row>
    <row r="145" spans="1:19">
      <c r="A145" s="1">
        <v>178</v>
      </c>
      <c r="B145" s="1" t="s">
        <v>14</v>
      </c>
      <c r="C145" s="8" t="s">
        <v>11</v>
      </c>
      <c r="D145" s="6">
        <v>33.5</v>
      </c>
      <c r="E145" s="1">
        <v>3.5</v>
      </c>
      <c r="F145" s="1">
        <v>1.74</v>
      </c>
      <c r="G145" s="1">
        <v>0.45</v>
      </c>
      <c r="H145" s="1">
        <v>0.54</v>
      </c>
      <c r="I145" s="1">
        <v>0.252</v>
      </c>
      <c r="J145" s="1">
        <v>1.151</v>
      </c>
      <c r="K145" s="1">
        <v>0.56100000000000005</v>
      </c>
      <c r="L145">
        <v>1.885</v>
      </c>
      <c r="M145">
        <v>2.6320000000000001</v>
      </c>
      <c r="N145">
        <v>0.33776595744680848</v>
      </c>
      <c r="O145">
        <v>0.37841945288753798</v>
      </c>
      <c r="P145">
        <v>0.28381458966565354</v>
      </c>
      <c r="Q145">
        <v>0.39628647214854118</v>
      </c>
      <c r="R145">
        <v>20.53</v>
      </c>
      <c r="S145">
        <v>0.76900000000000002</v>
      </c>
    </row>
    <row r="146" spans="1:19">
      <c r="A146" s="1">
        <v>180</v>
      </c>
      <c r="B146" s="1" t="s">
        <v>15</v>
      </c>
      <c r="C146" s="8" t="s">
        <v>11</v>
      </c>
      <c r="D146" s="6">
        <v>12.5</v>
      </c>
      <c r="E146" s="1">
        <v>2.8</v>
      </c>
      <c r="F146" s="1">
        <v>0.36</v>
      </c>
      <c r="G146" s="1">
        <v>8.3000000000000004E-2</v>
      </c>
      <c r="H146" s="1">
        <v>0.42799999999999999</v>
      </c>
      <c r="I146" s="1">
        <v>0.14499999999999999</v>
      </c>
      <c r="J146" s="1">
        <v>0.311</v>
      </c>
      <c r="K146" s="1">
        <v>0.14399999999999999</v>
      </c>
      <c r="L146">
        <v>0.53800000000000003</v>
      </c>
      <c r="M146">
        <v>0.68200000000000005</v>
      </c>
      <c r="N146">
        <v>0.40469208211143698</v>
      </c>
      <c r="O146">
        <v>0.38416422287390029</v>
      </c>
      <c r="P146">
        <v>0.21114369501466274</v>
      </c>
      <c r="Q146">
        <v>0.26765799256505574</v>
      </c>
      <c r="R146">
        <v>21.25</v>
      </c>
      <c r="S146">
        <v>0.76400000000000001</v>
      </c>
    </row>
    <row r="147" spans="1:19">
      <c r="A147" s="1">
        <v>181</v>
      </c>
      <c r="B147" s="1" t="s">
        <v>16</v>
      </c>
      <c r="C147" s="8" t="s">
        <v>11</v>
      </c>
      <c r="D147" s="6">
        <v>10.3</v>
      </c>
      <c r="E147" s="1">
        <v>1.2</v>
      </c>
      <c r="F147" s="1">
        <v>0.20799999999999999</v>
      </c>
      <c r="G147" s="1">
        <v>0.20300000000000001</v>
      </c>
      <c r="H147" s="1">
        <v>0.161</v>
      </c>
      <c r="I147" s="1">
        <v>0.153</v>
      </c>
      <c r="J147" s="1">
        <v>0.17499999999999999</v>
      </c>
      <c r="K147" s="1">
        <v>0.16300000000000001</v>
      </c>
      <c r="L147">
        <v>0.35599999999999998</v>
      </c>
      <c r="M147">
        <v>0.51900000000000002</v>
      </c>
      <c r="N147">
        <v>0.29479768786127164</v>
      </c>
      <c r="O147">
        <v>0.39113680154142583</v>
      </c>
      <c r="P147">
        <v>0.31406551059730253</v>
      </c>
      <c r="Q147">
        <v>0.45786516853932591</v>
      </c>
      <c r="R147" t="s">
        <v>26</v>
      </c>
      <c r="S147" t="s">
        <v>26</v>
      </c>
    </row>
    <row r="148" spans="1:19">
      <c r="A148" s="1">
        <v>182</v>
      </c>
      <c r="B148" s="3" t="s">
        <v>13</v>
      </c>
      <c r="C148" s="8" t="s">
        <v>11</v>
      </c>
      <c r="D148" s="6">
        <v>35.4</v>
      </c>
      <c r="E148" s="1">
        <v>4.0999999999999996</v>
      </c>
      <c r="F148" s="1">
        <v>2.3330000000000002</v>
      </c>
      <c r="G148" s="3">
        <v>0.42599999999999999</v>
      </c>
      <c r="H148" s="1">
        <v>1.4630000000000001</v>
      </c>
      <c r="I148" s="1">
        <v>0.625</v>
      </c>
      <c r="J148" s="1">
        <v>1.1240000000000001</v>
      </c>
      <c r="K148" s="1">
        <v>0.504</v>
      </c>
      <c r="L148">
        <v>1.738</v>
      </c>
      <c r="M148">
        <v>2.2970000000000002</v>
      </c>
      <c r="N148">
        <v>0.34610361340879409</v>
      </c>
      <c r="O148">
        <v>0.41053548106225513</v>
      </c>
      <c r="P148">
        <v>0.24336090552895082</v>
      </c>
      <c r="Q148">
        <v>0.32163406214039131</v>
      </c>
      <c r="R148" t="s">
        <v>26</v>
      </c>
      <c r="S148">
        <v>0.753</v>
      </c>
    </row>
    <row r="149" spans="1:19">
      <c r="A149" s="1">
        <v>183</v>
      </c>
      <c r="B149" s="1" t="s">
        <v>14</v>
      </c>
      <c r="C149" s="8" t="s">
        <v>11</v>
      </c>
      <c r="D149" s="6">
        <v>31.2</v>
      </c>
      <c r="E149" s="1">
        <v>3.7</v>
      </c>
      <c r="F149" s="1">
        <v>2.2000000000000002</v>
      </c>
      <c r="G149" s="1">
        <v>0.5</v>
      </c>
      <c r="H149" s="1">
        <v>1.3959999999999999</v>
      </c>
      <c r="I149" s="1">
        <v>0.61699999999999999</v>
      </c>
      <c r="J149" s="1">
        <v>1.5329999999999999</v>
      </c>
      <c r="K149" s="1">
        <v>0.65500000000000003</v>
      </c>
      <c r="L149">
        <v>1.5009999999999999</v>
      </c>
      <c r="M149">
        <v>2.1560000000000001</v>
      </c>
      <c r="N149">
        <v>0.286178107606679</v>
      </c>
      <c r="O149">
        <v>0.41001855287569572</v>
      </c>
      <c r="P149">
        <v>0.30380333951762523</v>
      </c>
      <c r="Q149">
        <v>0.43637574950033314</v>
      </c>
      <c r="R149" t="s">
        <v>26</v>
      </c>
      <c r="S149" t="s">
        <v>26</v>
      </c>
    </row>
    <row r="150" spans="1:19">
      <c r="A150" s="1">
        <v>184</v>
      </c>
      <c r="B150" s="1" t="s">
        <v>15</v>
      </c>
      <c r="C150" s="8" t="s">
        <v>11</v>
      </c>
      <c r="D150" s="6">
        <v>16.600000000000001</v>
      </c>
      <c r="E150" s="1">
        <v>2</v>
      </c>
      <c r="F150" s="1">
        <v>0.91</v>
      </c>
      <c r="G150" s="1">
        <v>0.193</v>
      </c>
      <c r="H150" s="1">
        <v>0.77100000000000002</v>
      </c>
      <c r="I150" s="1">
        <v>0.29199999999999998</v>
      </c>
      <c r="J150" s="1">
        <v>0.38800000000000001</v>
      </c>
      <c r="K150" s="1">
        <v>0.156</v>
      </c>
      <c r="L150">
        <v>0.68500000000000005</v>
      </c>
      <c r="M150">
        <v>0.84099999999999997</v>
      </c>
      <c r="N150">
        <v>0.34720570749108204</v>
      </c>
      <c r="O150">
        <v>0.46730083234244951</v>
      </c>
      <c r="P150">
        <v>0.1854934601664685</v>
      </c>
      <c r="Q150">
        <v>0.22773722627737225</v>
      </c>
      <c r="R150">
        <v>22.3</v>
      </c>
      <c r="S150" t="s">
        <v>26</v>
      </c>
    </row>
    <row r="151" spans="1:19">
      <c r="A151" s="1">
        <v>185</v>
      </c>
      <c r="B151" s="1" t="s">
        <v>16</v>
      </c>
      <c r="C151" s="8" t="s">
        <v>11</v>
      </c>
      <c r="D151" s="6">
        <v>6</v>
      </c>
      <c r="E151" s="1">
        <v>1</v>
      </c>
      <c r="F151" s="1">
        <v>0.156</v>
      </c>
      <c r="G151" s="1">
        <v>0.15</v>
      </c>
      <c r="H151" s="1">
        <v>0.183</v>
      </c>
      <c r="I151" s="1">
        <v>0.17</v>
      </c>
      <c r="J151" s="1">
        <v>0.17199999999999999</v>
      </c>
      <c r="K151" s="1">
        <v>0.16200000000000001</v>
      </c>
      <c r="L151">
        <v>0.32</v>
      </c>
      <c r="M151">
        <v>0.48199999999999998</v>
      </c>
      <c r="N151">
        <v>0.35269709543568467</v>
      </c>
      <c r="O151">
        <v>0.31120331950207469</v>
      </c>
      <c r="P151">
        <v>0.33609958506224069</v>
      </c>
      <c r="Q151">
        <v>0.50624999999999998</v>
      </c>
      <c r="R151" t="s">
        <v>26</v>
      </c>
      <c r="S151" t="s">
        <v>26</v>
      </c>
    </row>
    <row r="152" spans="1:19">
      <c r="A152" s="1">
        <v>186</v>
      </c>
      <c r="B152" s="1" t="s">
        <v>13</v>
      </c>
      <c r="C152" s="8" t="s">
        <v>11</v>
      </c>
      <c r="D152" s="6">
        <v>33.9</v>
      </c>
      <c r="E152" s="1">
        <v>3.4</v>
      </c>
      <c r="F152" s="1">
        <v>2.9</v>
      </c>
      <c r="G152" s="1">
        <v>0.621</v>
      </c>
      <c r="H152" s="1">
        <v>1.542</v>
      </c>
      <c r="I152" s="1">
        <v>0.70899999999999996</v>
      </c>
      <c r="J152" s="1">
        <v>1.5740000000000001</v>
      </c>
      <c r="K152" s="1">
        <v>0.75</v>
      </c>
      <c r="L152">
        <v>1.7879999999999998</v>
      </c>
      <c r="M152">
        <v>2.5380000000000003</v>
      </c>
      <c r="N152">
        <v>0.27935382190701336</v>
      </c>
      <c r="O152">
        <v>0.42513790386130806</v>
      </c>
      <c r="P152">
        <v>0.29550827423167847</v>
      </c>
      <c r="Q152">
        <v>0.41946308724832221</v>
      </c>
      <c r="R152">
        <v>16.760000000000002</v>
      </c>
      <c r="S152" t="s">
        <v>26</v>
      </c>
    </row>
    <row r="153" spans="1:19">
      <c r="A153" s="1">
        <v>187</v>
      </c>
      <c r="B153" s="1" t="s">
        <v>14</v>
      </c>
      <c r="C153" s="8" t="s">
        <v>11</v>
      </c>
      <c r="D153" s="6">
        <v>19.399999999999999</v>
      </c>
      <c r="E153" s="1">
        <v>2.5</v>
      </c>
      <c r="F153" s="1">
        <v>1.3819999999999999</v>
      </c>
      <c r="G153" s="1">
        <v>0.31</v>
      </c>
      <c r="H153" s="1">
        <v>0.81899999999999995</v>
      </c>
      <c r="I153" s="1">
        <v>0.33500000000000002</v>
      </c>
      <c r="J153" s="1">
        <v>1.0680000000000001</v>
      </c>
      <c r="K153" s="1">
        <v>0.36</v>
      </c>
      <c r="L153">
        <v>0.90700000000000003</v>
      </c>
      <c r="M153">
        <v>1.2670000000000001</v>
      </c>
      <c r="N153">
        <v>0.26440410418310972</v>
      </c>
      <c r="O153">
        <v>0.45146014206787688</v>
      </c>
      <c r="P153">
        <v>0.2841357537490134</v>
      </c>
      <c r="Q153">
        <v>0.39691289966923921</v>
      </c>
      <c r="R153" t="s">
        <v>26</v>
      </c>
      <c r="S153" t="s">
        <v>26</v>
      </c>
    </row>
    <row r="154" spans="1:19">
      <c r="A154" s="1">
        <v>188</v>
      </c>
      <c r="B154" s="1" t="s">
        <v>15</v>
      </c>
      <c r="C154" s="8" t="s">
        <v>11</v>
      </c>
      <c r="D154" s="6">
        <v>26.1</v>
      </c>
      <c r="E154" s="1">
        <v>3.3</v>
      </c>
      <c r="F154" s="1">
        <v>1.675</v>
      </c>
      <c r="G154" s="1">
        <v>0.41199999999999998</v>
      </c>
      <c r="H154" s="1">
        <v>1.298</v>
      </c>
      <c r="I154" s="1">
        <v>0.63400000000000001</v>
      </c>
      <c r="J154" s="1">
        <v>1.3919999999999999</v>
      </c>
      <c r="K154" s="1">
        <v>0.64200000000000002</v>
      </c>
      <c r="L154">
        <v>1.351</v>
      </c>
      <c r="M154">
        <v>1.9929999999999999</v>
      </c>
      <c r="N154">
        <v>0.31811339688911189</v>
      </c>
      <c r="O154">
        <v>0.35975915704967387</v>
      </c>
      <c r="P154">
        <v>0.3221274460612143</v>
      </c>
      <c r="Q154">
        <v>0.47520355292376021</v>
      </c>
      <c r="R154">
        <v>23.98</v>
      </c>
      <c r="S154" t="s">
        <v>26</v>
      </c>
    </row>
    <row r="155" spans="1:19">
      <c r="A155" s="1">
        <v>189</v>
      </c>
      <c r="B155" s="1" t="s">
        <v>16</v>
      </c>
      <c r="C155" s="8" t="s">
        <v>11</v>
      </c>
      <c r="D155" s="6">
        <v>6.7</v>
      </c>
      <c r="E155" s="1">
        <v>1.2</v>
      </c>
      <c r="F155" s="1">
        <v>0.19</v>
      </c>
      <c r="G155" s="1">
        <v>0.186</v>
      </c>
      <c r="H155" s="1">
        <v>0.24399999999999999</v>
      </c>
      <c r="I155" s="1">
        <v>0.21099999999999999</v>
      </c>
      <c r="J155" s="1">
        <v>0.17599999999999999</v>
      </c>
      <c r="K155" s="1">
        <v>0.64300000000000002</v>
      </c>
      <c r="L155">
        <v>0.39700000000000002</v>
      </c>
      <c r="M155">
        <v>1.04</v>
      </c>
      <c r="N155">
        <v>0.20288461538461536</v>
      </c>
      <c r="O155">
        <v>0.17884615384615385</v>
      </c>
      <c r="P155">
        <v>0.61826923076923079</v>
      </c>
      <c r="Q155">
        <v>1.6196473551637278</v>
      </c>
      <c r="R155" t="s">
        <v>26</v>
      </c>
      <c r="S155" t="s">
        <v>26</v>
      </c>
    </row>
    <row r="156" spans="1:19">
      <c r="A156" s="1">
        <v>190</v>
      </c>
      <c r="B156" s="1" t="s">
        <v>13</v>
      </c>
      <c r="C156" s="8" t="s">
        <v>11</v>
      </c>
      <c r="D156" s="6">
        <v>26.2</v>
      </c>
      <c r="E156" s="1">
        <v>3.1</v>
      </c>
      <c r="F156" s="1">
        <v>2.738</v>
      </c>
      <c r="G156" s="1">
        <v>0.70899999999999996</v>
      </c>
      <c r="H156" s="1">
        <v>1.6</v>
      </c>
      <c r="I156" s="1">
        <v>0.78300000000000003</v>
      </c>
      <c r="J156" s="1">
        <v>1.6</v>
      </c>
      <c r="K156" s="1">
        <v>0.82</v>
      </c>
      <c r="L156">
        <v>1.6920000000000002</v>
      </c>
      <c r="M156">
        <v>2.512</v>
      </c>
      <c r="N156">
        <v>0.31170382165605098</v>
      </c>
      <c r="O156">
        <v>0.36186305732484075</v>
      </c>
      <c r="P156">
        <v>0.32643312101910826</v>
      </c>
      <c r="Q156">
        <v>0.48463356973995264</v>
      </c>
      <c r="R156" t="s">
        <v>26</v>
      </c>
      <c r="S156">
        <v>0.77500000000000002</v>
      </c>
    </row>
    <row r="157" spans="1:19">
      <c r="A157" s="1">
        <v>192</v>
      </c>
      <c r="B157" s="1" t="s">
        <v>15</v>
      </c>
      <c r="C157" s="8" t="s">
        <v>11</v>
      </c>
      <c r="D157" s="6">
        <v>12.7</v>
      </c>
      <c r="E157" s="1">
        <v>1.6</v>
      </c>
      <c r="F157" s="1">
        <v>3.5000000000000003E-2</v>
      </c>
      <c r="G157" s="1">
        <v>0.04</v>
      </c>
      <c r="H157" s="1">
        <v>0.11899999999999999</v>
      </c>
      <c r="I157" s="1">
        <v>4.2000000000000003E-2</v>
      </c>
      <c r="J157" s="1">
        <v>0.224</v>
      </c>
      <c r="K157" s="1">
        <v>7.6999999999999999E-2</v>
      </c>
      <c r="L157">
        <v>8.2000000000000003E-2</v>
      </c>
      <c r="M157">
        <v>0.159</v>
      </c>
      <c r="N157">
        <v>0.26415094339622641</v>
      </c>
      <c r="O157">
        <v>0.25157232704402516</v>
      </c>
      <c r="P157">
        <v>0.48427672955974843</v>
      </c>
      <c r="Q157">
        <v>0.93902439024390238</v>
      </c>
      <c r="R157" t="s">
        <v>26</v>
      </c>
      <c r="S157">
        <v>0.77500000000000002</v>
      </c>
    </row>
    <row r="158" spans="1:19">
      <c r="A158" s="1">
        <v>193</v>
      </c>
      <c r="B158" s="1" t="s">
        <v>16</v>
      </c>
      <c r="C158" s="8" t="s">
        <v>11</v>
      </c>
      <c r="D158" s="6">
        <v>5.9</v>
      </c>
      <c r="E158" s="1">
        <v>1.4</v>
      </c>
      <c r="F158" s="1">
        <v>0.105</v>
      </c>
      <c r="G158" s="1">
        <v>0.10100000000000001</v>
      </c>
      <c r="H158" s="1">
        <v>0.14299999999999999</v>
      </c>
      <c r="I158" s="1">
        <v>0.13800000000000001</v>
      </c>
      <c r="J158" s="1">
        <v>0.1</v>
      </c>
      <c r="K158" s="1">
        <v>9.4E-2</v>
      </c>
      <c r="L158">
        <v>0.23900000000000002</v>
      </c>
      <c r="M158">
        <v>0.33300000000000002</v>
      </c>
      <c r="N158">
        <v>0.4144144144144144</v>
      </c>
      <c r="O158">
        <v>0.3033033033033033</v>
      </c>
      <c r="P158">
        <v>0.28228228228228225</v>
      </c>
      <c r="Q158">
        <v>0.3933054393305439</v>
      </c>
      <c r="R158" t="s">
        <v>26</v>
      </c>
      <c r="S158" t="s">
        <v>26</v>
      </c>
    </row>
    <row r="159" spans="1:19">
      <c r="A159" s="1">
        <v>194</v>
      </c>
      <c r="B159" s="1" t="s">
        <v>15</v>
      </c>
      <c r="C159" s="8" t="s">
        <v>11</v>
      </c>
      <c r="D159" s="6">
        <v>19.2</v>
      </c>
      <c r="E159" s="1">
        <v>2.6</v>
      </c>
      <c r="F159" s="1">
        <v>0.64</v>
      </c>
      <c r="G159" s="1">
        <v>0.157</v>
      </c>
      <c r="H159" s="1">
        <v>0.91200000000000003</v>
      </c>
      <c r="I159" s="1">
        <v>0.36899999999999999</v>
      </c>
      <c r="J159" s="1">
        <v>0.23100000000000001</v>
      </c>
      <c r="K159" s="1">
        <v>9.4E-2</v>
      </c>
      <c r="L159">
        <v>0.89100000000000001</v>
      </c>
      <c r="M159">
        <v>0.98499999999999999</v>
      </c>
      <c r="N159">
        <v>0.37461928934010152</v>
      </c>
      <c r="O159">
        <v>0.52994923857868026</v>
      </c>
      <c r="P159">
        <v>9.5431472081218272E-2</v>
      </c>
      <c r="Q159">
        <v>0.10549943883277217</v>
      </c>
      <c r="R159" t="s">
        <v>26</v>
      </c>
      <c r="S159" t="s">
        <v>26</v>
      </c>
    </row>
    <row r="160" spans="1:19">
      <c r="A160" s="1">
        <v>195</v>
      </c>
      <c r="B160" s="1" t="s">
        <v>14</v>
      </c>
      <c r="C160" s="8" t="s">
        <v>11</v>
      </c>
      <c r="D160" s="6">
        <v>26.6</v>
      </c>
      <c r="E160" s="1">
        <v>2.7</v>
      </c>
      <c r="F160" s="1">
        <v>1.8360000000000001</v>
      </c>
      <c r="G160" s="1">
        <v>0.499</v>
      </c>
      <c r="H160" s="1">
        <v>1.38</v>
      </c>
      <c r="I160" s="1">
        <v>0.54</v>
      </c>
      <c r="J160" s="1">
        <v>1.2969999999999999</v>
      </c>
      <c r="K160" s="1">
        <v>0.35399999999999998</v>
      </c>
      <c r="L160">
        <v>1.3780000000000001</v>
      </c>
      <c r="M160">
        <v>1.7320000000000002</v>
      </c>
      <c r="N160">
        <v>0.31177829099307158</v>
      </c>
      <c r="O160">
        <v>0.4838337182448037</v>
      </c>
      <c r="P160">
        <v>0.20438799076212469</v>
      </c>
      <c r="Q160">
        <v>0.25689404934687948</v>
      </c>
      <c r="R160">
        <v>18.45</v>
      </c>
      <c r="S160" t="s">
        <v>26</v>
      </c>
    </row>
    <row r="161" spans="1:19">
      <c r="A161" s="1">
        <v>196</v>
      </c>
      <c r="B161" s="1" t="s">
        <v>13</v>
      </c>
      <c r="C161" s="8" t="s">
        <v>11</v>
      </c>
      <c r="D161" s="6">
        <v>33.200000000000003</v>
      </c>
      <c r="E161" s="1">
        <v>3.3</v>
      </c>
      <c r="F161" s="1">
        <v>3.0339999999999998</v>
      </c>
      <c r="G161" s="1">
        <v>0.69799999999999995</v>
      </c>
      <c r="H161" s="1">
        <v>1.6919999999999999</v>
      </c>
      <c r="I161" s="1">
        <v>0.68500000000000005</v>
      </c>
      <c r="J161" s="1">
        <v>1.385</v>
      </c>
      <c r="K161" s="1">
        <v>0.53200000000000003</v>
      </c>
      <c r="L161">
        <v>1.8260000000000001</v>
      </c>
      <c r="M161">
        <v>2.3580000000000001</v>
      </c>
      <c r="N161">
        <v>0.29050042408821036</v>
      </c>
      <c r="O161">
        <v>0.48388464800678538</v>
      </c>
      <c r="P161">
        <v>0.22561492790500423</v>
      </c>
      <c r="Q161">
        <v>0.29134720700985761</v>
      </c>
      <c r="R161">
        <v>18.05</v>
      </c>
      <c r="S161" t="s">
        <v>26</v>
      </c>
    </row>
    <row r="162" spans="1:19">
      <c r="A162" s="1">
        <v>197</v>
      </c>
      <c r="B162" s="1" t="s">
        <v>16</v>
      </c>
      <c r="C162" s="8" t="s">
        <v>11</v>
      </c>
      <c r="D162" s="6">
        <v>7.6</v>
      </c>
      <c r="E162" s="1">
        <v>0.9</v>
      </c>
      <c r="F162" s="1">
        <v>0.17100000000000001</v>
      </c>
      <c r="G162" s="1">
        <v>0.16500000000000001</v>
      </c>
      <c r="H162" s="1">
        <v>0.247</v>
      </c>
      <c r="I162" s="1">
        <v>0.23300000000000001</v>
      </c>
      <c r="J162" s="1">
        <v>0.14599999999999999</v>
      </c>
      <c r="K162" s="1">
        <v>0.13700000000000001</v>
      </c>
      <c r="L162">
        <v>0.39800000000000002</v>
      </c>
      <c r="M162">
        <v>0.53500000000000003</v>
      </c>
      <c r="N162">
        <v>0.43551401869158879</v>
      </c>
      <c r="O162">
        <v>0.30841121495327101</v>
      </c>
      <c r="P162">
        <v>0.2560747663551402</v>
      </c>
      <c r="Q162">
        <v>0.34422110552763818</v>
      </c>
      <c r="R162">
        <v>21.73</v>
      </c>
      <c r="S162" t="s">
        <v>26</v>
      </c>
    </row>
    <row r="163" spans="1:19">
      <c r="A163" s="1">
        <v>199</v>
      </c>
      <c r="B163" s="1" t="s">
        <v>14</v>
      </c>
      <c r="C163" s="8" t="s">
        <v>11</v>
      </c>
      <c r="D163" s="6">
        <v>21.5</v>
      </c>
      <c r="E163" s="1">
        <v>2.5</v>
      </c>
      <c r="F163" s="1">
        <v>1.464</v>
      </c>
      <c r="G163" s="1">
        <v>0.32</v>
      </c>
      <c r="H163" s="1">
        <v>1.0820000000000001</v>
      </c>
      <c r="I163" s="1">
        <v>0.44500000000000001</v>
      </c>
      <c r="J163" s="1">
        <v>1.524</v>
      </c>
      <c r="K163" s="1">
        <v>0.42299999999999999</v>
      </c>
      <c r="L163">
        <v>1.121</v>
      </c>
      <c r="M163">
        <v>1.544</v>
      </c>
      <c r="N163">
        <v>0.28821243523316065</v>
      </c>
      <c r="O163">
        <v>0.43782383419689114</v>
      </c>
      <c r="P163">
        <v>0.27396373056994816</v>
      </c>
      <c r="Q163">
        <v>0.37734165923282781</v>
      </c>
      <c r="R163" t="s">
        <v>26</v>
      </c>
      <c r="S163" t="s">
        <v>26</v>
      </c>
    </row>
    <row r="164" spans="1:19">
      <c r="A164" s="1">
        <v>200</v>
      </c>
      <c r="B164" s="1" t="s">
        <v>13</v>
      </c>
      <c r="C164" s="8" t="s">
        <v>11</v>
      </c>
      <c r="D164" s="6">
        <v>35.799999999999997</v>
      </c>
      <c r="E164" s="1">
        <v>2.9</v>
      </c>
      <c r="F164" s="1">
        <v>2.5299999999999998</v>
      </c>
      <c r="G164" s="1">
        <v>0.67300000000000004</v>
      </c>
      <c r="H164" s="1">
        <v>0.66100000000000003</v>
      </c>
      <c r="I164" s="1">
        <v>0.58599999999999997</v>
      </c>
      <c r="J164" s="1">
        <v>1.3640000000000001</v>
      </c>
      <c r="K164" s="1">
        <v>0.27900000000000003</v>
      </c>
      <c r="L164">
        <v>2.226</v>
      </c>
      <c r="M164">
        <v>2.6749999999999998</v>
      </c>
      <c r="N164">
        <v>0.39102803738317754</v>
      </c>
      <c r="O164">
        <v>0.44112149532710282</v>
      </c>
      <c r="P164">
        <v>0.16785046728971967</v>
      </c>
      <c r="Q164">
        <v>0.20170709793351305</v>
      </c>
      <c r="R164">
        <v>19.329999999999998</v>
      </c>
      <c r="S164">
        <v>0.78</v>
      </c>
    </row>
    <row r="165" spans="1:19">
      <c r="A165" s="1">
        <v>205</v>
      </c>
      <c r="B165" s="1" t="s">
        <v>16</v>
      </c>
      <c r="C165" s="8" t="s">
        <v>11</v>
      </c>
      <c r="D165" s="6">
        <v>4.5999999999999996</v>
      </c>
      <c r="E165" s="1">
        <v>1.5</v>
      </c>
      <c r="F165" s="1">
        <v>4.5999999999999999E-2</v>
      </c>
      <c r="G165" s="1">
        <v>4.5999999999999999E-2</v>
      </c>
      <c r="H165" s="1">
        <v>0.11600000000000001</v>
      </c>
      <c r="I165" s="1">
        <v>0.11600000000000001</v>
      </c>
      <c r="J165" s="1">
        <v>4.7E-2</v>
      </c>
      <c r="K165" s="1">
        <v>4.7E-2</v>
      </c>
      <c r="L165">
        <v>0.16200000000000001</v>
      </c>
      <c r="M165">
        <v>0.20900000000000002</v>
      </c>
      <c r="N165">
        <v>0.55502392344497609</v>
      </c>
      <c r="O165">
        <v>0.22009569377990429</v>
      </c>
      <c r="P165">
        <v>0.2248803827751196</v>
      </c>
      <c r="Q165">
        <v>0.29012345679012347</v>
      </c>
      <c r="R165" t="s">
        <v>26</v>
      </c>
      <c r="S165" t="s">
        <v>26</v>
      </c>
    </row>
    <row r="166" spans="1:19">
      <c r="A166" s="1">
        <v>206</v>
      </c>
      <c r="B166" s="3" t="s">
        <v>13</v>
      </c>
      <c r="C166" s="8" t="s">
        <v>11</v>
      </c>
      <c r="D166" s="6">
        <v>27.4</v>
      </c>
      <c r="E166" s="1">
        <v>3.2</v>
      </c>
      <c r="F166" s="1">
        <v>1.748</v>
      </c>
      <c r="G166" s="1">
        <v>0.37</v>
      </c>
      <c r="H166" s="1">
        <v>1.1910000000000001</v>
      </c>
      <c r="I166" s="1">
        <v>0.441</v>
      </c>
      <c r="J166" s="1">
        <v>0.95499999999999996</v>
      </c>
      <c r="K166" s="1">
        <v>0.35699999999999998</v>
      </c>
      <c r="L166">
        <v>1.071</v>
      </c>
      <c r="M166">
        <v>1.4279999999999999</v>
      </c>
      <c r="N166">
        <v>0.30882352941176472</v>
      </c>
      <c r="O166">
        <v>0.44117647058823534</v>
      </c>
      <c r="P166">
        <v>0.25</v>
      </c>
      <c r="Q166">
        <v>0.33333333333333331</v>
      </c>
      <c r="R166" t="s">
        <v>26</v>
      </c>
      <c r="S166" t="s">
        <v>26</v>
      </c>
    </row>
    <row r="167" spans="1:19">
      <c r="A167" s="1">
        <v>207</v>
      </c>
      <c r="B167" s="3" t="s">
        <v>13</v>
      </c>
      <c r="C167" s="8" t="s">
        <v>11</v>
      </c>
      <c r="D167" s="6">
        <v>30.5</v>
      </c>
      <c r="E167" s="1">
        <v>3.3</v>
      </c>
      <c r="F167" s="1">
        <v>2.5049999999999999</v>
      </c>
      <c r="G167" s="1">
        <v>0.58299999999999996</v>
      </c>
      <c r="H167" s="1">
        <v>1.464</v>
      </c>
      <c r="I167" s="1">
        <v>0.63100000000000001</v>
      </c>
      <c r="J167" s="1">
        <v>1.161</v>
      </c>
      <c r="K167" s="1">
        <v>0.55500000000000005</v>
      </c>
      <c r="L167">
        <v>1.6279999999999999</v>
      </c>
      <c r="M167">
        <v>2.1829999999999998</v>
      </c>
      <c r="N167">
        <v>0.28905176362803486</v>
      </c>
      <c r="O167">
        <v>0.45671094823637193</v>
      </c>
      <c r="P167">
        <v>0.25423728813559326</v>
      </c>
      <c r="Q167">
        <v>0.34090909090909094</v>
      </c>
      <c r="R167" t="s">
        <v>26</v>
      </c>
      <c r="S167" t="s">
        <v>26</v>
      </c>
    </row>
    <row r="168" spans="1:19">
      <c r="A168" s="1">
        <v>208</v>
      </c>
      <c r="B168" s="1" t="s">
        <v>15</v>
      </c>
      <c r="C168" s="8" t="s">
        <v>11</v>
      </c>
      <c r="D168" s="6">
        <v>17.5</v>
      </c>
      <c r="E168" s="1">
        <v>2.9</v>
      </c>
      <c r="F168" s="1">
        <v>0.443</v>
      </c>
      <c r="G168" s="1">
        <v>0.17499999999999999</v>
      </c>
      <c r="H168" s="1">
        <v>0.628</v>
      </c>
      <c r="I168" s="1">
        <v>0.28199999999999997</v>
      </c>
      <c r="J168" s="1">
        <v>0.42199999999999999</v>
      </c>
      <c r="K168" s="1">
        <v>0.22600000000000001</v>
      </c>
      <c r="L168">
        <v>0.67999999999999994</v>
      </c>
      <c r="M168">
        <v>0.90600000000000003</v>
      </c>
      <c r="N168">
        <v>0.31125827814569534</v>
      </c>
      <c r="O168">
        <v>0.43929359823399561</v>
      </c>
      <c r="P168">
        <v>0.24944812362030905</v>
      </c>
      <c r="Q168">
        <v>0.33235294117647063</v>
      </c>
      <c r="R168" t="s">
        <v>26</v>
      </c>
      <c r="S168" t="s">
        <v>26</v>
      </c>
    </row>
    <row r="169" spans="1:19">
      <c r="A169" s="7">
        <v>213</v>
      </c>
      <c r="B169" s="7" t="s">
        <v>14</v>
      </c>
      <c r="C169" s="8" t="s">
        <v>12</v>
      </c>
      <c r="D169" s="9">
        <v>21.3</v>
      </c>
      <c r="E169" s="7">
        <v>3.5</v>
      </c>
      <c r="F169" s="1">
        <v>1.7809999999999999</v>
      </c>
      <c r="G169" s="1">
        <v>0.505</v>
      </c>
      <c r="H169" s="1">
        <v>1.534</v>
      </c>
      <c r="I169" s="1">
        <v>0.70899999999999996</v>
      </c>
      <c r="J169" s="1">
        <v>1.835</v>
      </c>
      <c r="K169" s="1">
        <v>0.7</v>
      </c>
      <c r="L169">
        <v>1.466</v>
      </c>
      <c r="M169">
        <v>2.1659999999999999</v>
      </c>
      <c r="N169">
        <v>0.32733148661126499</v>
      </c>
      <c r="O169">
        <v>0.3494921514312096</v>
      </c>
      <c r="P169">
        <v>0.32317636195752536</v>
      </c>
      <c r="Q169">
        <v>0.47748976807639837</v>
      </c>
      <c r="R169">
        <v>21.49</v>
      </c>
      <c r="S169" t="s">
        <v>26</v>
      </c>
    </row>
    <row r="170" spans="1:19">
      <c r="A170" s="1">
        <v>214</v>
      </c>
      <c r="B170" s="1" t="s">
        <v>15</v>
      </c>
      <c r="C170" s="8" t="s">
        <v>12</v>
      </c>
      <c r="D170" s="6">
        <v>18.600000000000001</v>
      </c>
      <c r="E170" s="1">
        <v>2.4</v>
      </c>
      <c r="F170" s="1">
        <v>0.64100000000000001</v>
      </c>
      <c r="G170" s="1">
        <v>0.17599999999999999</v>
      </c>
      <c r="H170" s="1">
        <v>1.0820000000000001</v>
      </c>
      <c r="I170" s="1">
        <v>0.58099999999999996</v>
      </c>
      <c r="J170" s="1">
        <v>1.0609999999999999</v>
      </c>
      <c r="K170" s="1">
        <v>0.51</v>
      </c>
      <c r="L170">
        <v>1.149</v>
      </c>
      <c r="M170">
        <v>1.659</v>
      </c>
      <c r="N170">
        <v>0.35021097046413502</v>
      </c>
      <c r="O170">
        <v>0.34237492465340569</v>
      </c>
      <c r="P170">
        <v>0.30741410488245929</v>
      </c>
      <c r="Q170">
        <v>0.44386422976501305</v>
      </c>
      <c r="R170">
        <v>20.45</v>
      </c>
      <c r="S170" t="s">
        <v>26</v>
      </c>
    </row>
    <row r="171" spans="1:19">
      <c r="A171" s="1">
        <v>215</v>
      </c>
      <c r="B171" s="1" t="s">
        <v>16</v>
      </c>
      <c r="C171" s="8" t="s">
        <v>12</v>
      </c>
      <c r="D171" s="6">
        <v>6</v>
      </c>
      <c r="E171" s="1">
        <v>2.4</v>
      </c>
      <c r="F171" s="1">
        <v>0.22</v>
      </c>
      <c r="G171" s="1">
        <v>0.214</v>
      </c>
      <c r="H171" s="1">
        <v>0.27200000000000002</v>
      </c>
      <c r="I171" s="1">
        <v>0.246</v>
      </c>
      <c r="J171" s="1">
        <v>0.187</v>
      </c>
      <c r="K171" s="1">
        <v>0.17</v>
      </c>
      <c r="L171">
        <v>0.45999999999999996</v>
      </c>
      <c r="M171">
        <v>0.63</v>
      </c>
      <c r="N171">
        <v>0.39047619047619048</v>
      </c>
      <c r="O171">
        <v>0.3396825396825397</v>
      </c>
      <c r="P171">
        <v>0.26984126984126988</v>
      </c>
      <c r="Q171">
        <v>0.36956521739130438</v>
      </c>
      <c r="R171" t="s">
        <v>26</v>
      </c>
      <c r="S171" t="s">
        <v>26</v>
      </c>
    </row>
    <row r="172" spans="1:19">
      <c r="A172" s="1">
        <v>216</v>
      </c>
      <c r="B172" s="1" t="s">
        <v>13</v>
      </c>
      <c r="C172" s="8" t="s">
        <v>12</v>
      </c>
      <c r="D172" s="6">
        <v>24.5</v>
      </c>
      <c r="E172" s="1">
        <v>3.4</v>
      </c>
      <c r="F172" s="1">
        <v>1.6120000000000001</v>
      </c>
      <c r="G172" s="1">
        <v>0.46200000000000002</v>
      </c>
      <c r="H172" s="1">
        <v>1.375</v>
      </c>
      <c r="I172" s="1">
        <v>0.69599999999999995</v>
      </c>
      <c r="J172" s="1">
        <v>2.9129999999999998</v>
      </c>
      <c r="K172" s="1">
        <v>1</v>
      </c>
      <c r="L172">
        <v>1.603</v>
      </c>
      <c r="M172">
        <v>2.6029999999999998</v>
      </c>
      <c r="N172">
        <v>0.2673837879369958</v>
      </c>
      <c r="O172">
        <v>0.34844410295812528</v>
      </c>
      <c r="P172">
        <v>0.38417210910487903</v>
      </c>
      <c r="Q172">
        <v>0.62383031815346224</v>
      </c>
      <c r="R172">
        <v>21.01</v>
      </c>
      <c r="S172" t="s">
        <v>26</v>
      </c>
    </row>
    <row r="173" spans="1:19">
      <c r="A173" s="1">
        <v>217</v>
      </c>
      <c r="B173" s="1" t="s">
        <v>14</v>
      </c>
      <c r="C173" s="8" t="s">
        <v>12</v>
      </c>
      <c r="D173" s="6">
        <v>21</v>
      </c>
      <c r="E173" s="1">
        <v>2.5</v>
      </c>
      <c r="F173" s="1">
        <v>1.1910000000000001</v>
      </c>
      <c r="G173" s="1">
        <v>0.34200000000000003</v>
      </c>
      <c r="H173" s="1">
        <v>1.2929999999999999</v>
      </c>
      <c r="I173" s="1">
        <v>0.64800000000000002</v>
      </c>
      <c r="J173" s="1">
        <v>1.2210000000000001</v>
      </c>
      <c r="K173" s="1">
        <v>0.79</v>
      </c>
      <c r="L173">
        <v>1.3890000000000002</v>
      </c>
      <c r="M173">
        <v>2.1790000000000003</v>
      </c>
      <c r="N173">
        <v>0.29738412115649376</v>
      </c>
      <c r="O173">
        <v>0.3400642496558054</v>
      </c>
      <c r="P173">
        <v>0.36255162918770073</v>
      </c>
      <c r="Q173">
        <v>0.56875449964002878</v>
      </c>
      <c r="R173">
        <v>24.86</v>
      </c>
      <c r="S173" t="s">
        <v>26</v>
      </c>
    </row>
    <row r="174" spans="1:19">
      <c r="A174" s="1">
        <v>218</v>
      </c>
      <c r="B174" s="1" t="s">
        <v>15</v>
      </c>
      <c r="C174" s="8" t="s">
        <v>12</v>
      </c>
      <c r="D174" s="6">
        <v>16.2</v>
      </c>
      <c r="E174" s="1">
        <v>2.2999999999999998</v>
      </c>
      <c r="F174" s="1">
        <v>1.0329999999999999</v>
      </c>
      <c r="G174" s="1">
        <v>0.26800000000000002</v>
      </c>
      <c r="H174" s="1">
        <v>0.67600000000000005</v>
      </c>
      <c r="I174" s="1">
        <v>0.38500000000000001</v>
      </c>
      <c r="J174" s="1">
        <v>0.93200000000000005</v>
      </c>
      <c r="K174" s="1">
        <v>0.53700000000000003</v>
      </c>
      <c r="L174">
        <v>1.069</v>
      </c>
      <c r="M174">
        <v>1.9140000000000001</v>
      </c>
      <c r="N174">
        <v>0.27429467084639497</v>
      </c>
      <c r="O174">
        <v>0.28422152560083597</v>
      </c>
      <c r="P174">
        <v>0.44148380355276901</v>
      </c>
      <c r="Q174">
        <v>0.79045837231057059</v>
      </c>
      <c r="R174" t="s">
        <v>26</v>
      </c>
      <c r="S174">
        <v>0.751</v>
      </c>
    </row>
    <row r="175" spans="1:19">
      <c r="A175" s="1">
        <v>219</v>
      </c>
      <c r="B175" s="1" t="s">
        <v>16</v>
      </c>
      <c r="C175" s="8" t="s">
        <v>12</v>
      </c>
      <c r="D175" s="6">
        <v>10.8</v>
      </c>
      <c r="E175" s="1">
        <v>1.5</v>
      </c>
      <c r="F175" s="1">
        <v>0.192</v>
      </c>
      <c r="G175" s="1">
        <v>0.184</v>
      </c>
      <c r="H175" s="1">
        <v>0.159</v>
      </c>
      <c r="I175" s="1">
        <v>0.151</v>
      </c>
      <c r="J175" s="1">
        <v>0.17599999999999999</v>
      </c>
      <c r="K175" s="1">
        <v>0.16500000000000001</v>
      </c>
      <c r="L175">
        <v>0.33499999999999996</v>
      </c>
      <c r="M175">
        <v>0.5</v>
      </c>
      <c r="N175">
        <v>0.30199999999999999</v>
      </c>
      <c r="O175">
        <v>0.36799999999999999</v>
      </c>
      <c r="P175">
        <v>0.33</v>
      </c>
      <c r="Q175">
        <v>0.49253731343283591</v>
      </c>
      <c r="R175" t="s">
        <v>26</v>
      </c>
      <c r="S175" t="s">
        <v>26</v>
      </c>
    </row>
    <row r="176" spans="1:19">
      <c r="A176" s="1">
        <v>220</v>
      </c>
      <c r="B176" s="1" t="s">
        <v>13</v>
      </c>
      <c r="C176" s="8" t="s">
        <v>12</v>
      </c>
      <c r="D176" s="6">
        <v>16.100000000000001</v>
      </c>
      <c r="E176" s="1">
        <v>3.6</v>
      </c>
      <c r="F176" s="1">
        <v>0.54700000000000004</v>
      </c>
      <c r="G176" s="1">
        <v>0.17899999999999999</v>
      </c>
      <c r="H176" s="1">
        <v>0.86699999999999999</v>
      </c>
      <c r="I176" s="1">
        <v>0.47299999999999998</v>
      </c>
      <c r="J176" s="1">
        <v>1.3080000000000001</v>
      </c>
      <c r="K176" s="1">
        <v>0.754</v>
      </c>
      <c r="L176">
        <v>0.80899999999999994</v>
      </c>
      <c r="M176">
        <v>1.5629999999999997</v>
      </c>
      <c r="N176">
        <v>0.30262316058861166</v>
      </c>
      <c r="O176">
        <v>0.21497120921305185</v>
      </c>
      <c r="P176">
        <v>0.4824056301983366</v>
      </c>
      <c r="Q176">
        <v>0.9320148331273177</v>
      </c>
      <c r="R176" t="s">
        <v>26</v>
      </c>
      <c r="S176" t="s">
        <v>26</v>
      </c>
    </row>
    <row r="177" spans="1:19">
      <c r="A177" s="1">
        <v>221</v>
      </c>
      <c r="B177" s="1" t="s">
        <v>14</v>
      </c>
      <c r="C177" s="8" t="s">
        <v>12</v>
      </c>
      <c r="D177" s="6">
        <v>25</v>
      </c>
      <c r="E177" s="1">
        <v>2.9</v>
      </c>
      <c r="F177" s="1">
        <v>1.62</v>
      </c>
      <c r="G177" s="1">
        <v>0.51800000000000002</v>
      </c>
      <c r="H177" s="1">
        <v>0.30199999999999999</v>
      </c>
      <c r="I177" s="1">
        <v>0.14499999999999999</v>
      </c>
      <c r="J177" s="1">
        <v>1.1000000000000001</v>
      </c>
      <c r="K177" s="1">
        <v>0.52200000000000002</v>
      </c>
      <c r="L177">
        <v>1.177</v>
      </c>
      <c r="M177">
        <v>1.9630000000000001</v>
      </c>
      <c r="N177">
        <v>0.33571064696892511</v>
      </c>
      <c r="O177">
        <v>0.26388181355068774</v>
      </c>
      <c r="P177">
        <v>0.40040753948038715</v>
      </c>
      <c r="Q177">
        <v>0.66779949022939677</v>
      </c>
      <c r="R177">
        <v>20.37</v>
      </c>
      <c r="S177">
        <v>0.625</v>
      </c>
    </row>
    <row r="178" spans="1:19">
      <c r="A178" s="1">
        <v>222</v>
      </c>
      <c r="B178" s="1" t="s">
        <v>15</v>
      </c>
      <c r="C178" s="8" t="s">
        <v>12</v>
      </c>
      <c r="D178" s="6">
        <v>16.2</v>
      </c>
      <c r="E178" s="1">
        <v>1.7</v>
      </c>
      <c r="F178" s="1">
        <v>0.9</v>
      </c>
      <c r="G178" s="1">
        <v>0.19</v>
      </c>
      <c r="H178" s="1">
        <v>0.71299999999999997</v>
      </c>
      <c r="I178" s="1">
        <v>0.379</v>
      </c>
      <c r="J178" s="1">
        <v>0.60399999999999998</v>
      </c>
      <c r="K178" s="1">
        <v>0.33100000000000002</v>
      </c>
      <c r="L178">
        <v>0.78100000000000003</v>
      </c>
      <c r="M178">
        <v>1.1120000000000001</v>
      </c>
      <c r="N178">
        <v>0.34082733812949639</v>
      </c>
      <c r="O178">
        <v>0.36151079136690645</v>
      </c>
      <c r="P178">
        <v>0.2976618705035971</v>
      </c>
      <c r="Q178">
        <v>0.42381562099871961</v>
      </c>
      <c r="R178">
        <v>22</v>
      </c>
      <c r="S178" t="s">
        <v>26</v>
      </c>
    </row>
    <row r="179" spans="1:19">
      <c r="A179" s="1">
        <v>224</v>
      </c>
      <c r="B179" s="1" t="s">
        <v>13</v>
      </c>
      <c r="C179" s="8" t="s">
        <v>12</v>
      </c>
      <c r="D179" s="6">
        <v>36.700000000000003</v>
      </c>
      <c r="E179" s="1">
        <v>5.4</v>
      </c>
      <c r="F179" s="1">
        <v>4.4530000000000003</v>
      </c>
      <c r="G179" s="10">
        <v>1.05</v>
      </c>
      <c r="H179" s="1">
        <v>2.2109999999999999</v>
      </c>
      <c r="I179" s="1">
        <v>1.4350000000000001</v>
      </c>
      <c r="J179" s="1">
        <v>5.35</v>
      </c>
      <c r="K179" s="1">
        <v>1.47</v>
      </c>
      <c r="L179">
        <v>3.4050000000000002</v>
      </c>
      <c r="M179">
        <v>4.875</v>
      </c>
      <c r="N179">
        <v>0.29435897435897435</v>
      </c>
      <c r="O179">
        <v>0.40410256410256412</v>
      </c>
      <c r="P179">
        <v>0.30153846153846153</v>
      </c>
      <c r="Q179">
        <v>0.43171806167400878</v>
      </c>
      <c r="R179">
        <v>24.7</v>
      </c>
      <c r="S179" t="s">
        <v>26</v>
      </c>
    </row>
    <row r="180" spans="1:19">
      <c r="A180" s="1">
        <v>225</v>
      </c>
      <c r="B180" s="1" t="s">
        <v>16</v>
      </c>
      <c r="C180" s="8" t="s">
        <v>12</v>
      </c>
      <c r="D180" s="6">
        <v>6.2</v>
      </c>
      <c r="E180" s="1">
        <v>1.2</v>
      </c>
      <c r="F180" s="1">
        <v>3.1E-2</v>
      </c>
      <c r="G180" s="1">
        <v>0.03</v>
      </c>
      <c r="H180" s="1">
        <v>0.17</v>
      </c>
      <c r="I180" s="1">
        <v>0.16600000000000001</v>
      </c>
      <c r="J180" s="1">
        <v>0.20100000000000001</v>
      </c>
      <c r="K180" s="1">
        <v>0.18</v>
      </c>
      <c r="L180">
        <v>0.19600000000000001</v>
      </c>
      <c r="M180">
        <v>0.376</v>
      </c>
      <c r="N180">
        <v>0.44148936170212766</v>
      </c>
      <c r="O180">
        <v>7.9787234042553182E-2</v>
      </c>
      <c r="P180">
        <v>0.47872340425531912</v>
      </c>
      <c r="Q180">
        <v>0.91836734693877542</v>
      </c>
      <c r="R180" t="s">
        <v>26</v>
      </c>
      <c r="S180" t="s">
        <v>26</v>
      </c>
    </row>
    <row r="181" spans="1:19">
      <c r="A181" s="1">
        <v>226</v>
      </c>
      <c r="B181" s="1" t="s">
        <v>15</v>
      </c>
      <c r="C181" s="8" t="s">
        <v>12</v>
      </c>
      <c r="D181" s="6">
        <v>10.7</v>
      </c>
      <c r="E181" s="1">
        <v>2</v>
      </c>
      <c r="F181" s="1">
        <v>0.19700000000000001</v>
      </c>
      <c r="G181" s="1">
        <v>7.0999999999999994E-2</v>
      </c>
      <c r="H181" s="1">
        <v>0.59499999999999997</v>
      </c>
      <c r="I181" s="1">
        <v>0.30299999999999999</v>
      </c>
      <c r="J181" s="1">
        <v>0.46500000000000002</v>
      </c>
      <c r="K181" s="1">
        <v>0.28399999999999997</v>
      </c>
      <c r="L181">
        <v>0.59499999999999997</v>
      </c>
      <c r="M181">
        <v>0.879</v>
      </c>
      <c r="N181">
        <v>0.34470989761092147</v>
      </c>
      <c r="O181">
        <v>0.3321956769055745</v>
      </c>
      <c r="P181">
        <v>0.32309442548350398</v>
      </c>
      <c r="Q181">
        <v>0.47731092436974787</v>
      </c>
      <c r="R181" t="s">
        <v>26</v>
      </c>
      <c r="S181" t="s">
        <v>26</v>
      </c>
    </row>
    <row r="182" spans="1:19">
      <c r="A182" s="1">
        <v>227</v>
      </c>
      <c r="B182" s="1" t="s">
        <v>14</v>
      </c>
      <c r="C182" s="8" t="s">
        <v>12</v>
      </c>
      <c r="D182" s="6">
        <v>24</v>
      </c>
      <c r="E182" s="1">
        <v>2.8</v>
      </c>
      <c r="F182" s="1">
        <v>1.728</v>
      </c>
      <c r="G182" s="1">
        <v>0.46700000000000003</v>
      </c>
      <c r="H182" s="1">
        <v>1.3640000000000001</v>
      </c>
      <c r="I182" s="1">
        <v>0.69399999999999995</v>
      </c>
      <c r="J182" s="1">
        <v>1.9339999999999999</v>
      </c>
      <c r="K182" s="1">
        <v>0.84699999999999998</v>
      </c>
      <c r="L182">
        <v>1.5589999999999999</v>
      </c>
      <c r="M182">
        <v>2.4059999999999997</v>
      </c>
      <c r="N182">
        <v>0.28844555278470491</v>
      </c>
      <c r="O182">
        <v>0.35951787198669993</v>
      </c>
      <c r="P182">
        <v>0.35203657522859522</v>
      </c>
      <c r="Q182">
        <v>0.54329698524695313</v>
      </c>
      <c r="R182">
        <v>18.21</v>
      </c>
      <c r="S182" t="s">
        <v>26</v>
      </c>
    </row>
    <row r="183" spans="1:19">
      <c r="A183" s="1">
        <v>228</v>
      </c>
      <c r="B183" s="1" t="s">
        <v>13</v>
      </c>
      <c r="C183" s="8" t="s">
        <v>12</v>
      </c>
      <c r="D183" s="6">
        <v>29.3</v>
      </c>
      <c r="E183" s="1">
        <v>2.7</v>
      </c>
      <c r="F183" s="1">
        <v>2.5910000000000002</v>
      </c>
      <c r="G183" s="1">
        <v>0.59499999999999997</v>
      </c>
      <c r="H183" s="1">
        <v>1.752</v>
      </c>
      <c r="I183" s="1">
        <v>0.76800000000000002</v>
      </c>
      <c r="J183" s="1">
        <v>2.613</v>
      </c>
      <c r="K183" s="1">
        <v>0.88100000000000001</v>
      </c>
      <c r="L183">
        <v>1.867</v>
      </c>
      <c r="M183">
        <v>2.7480000000000002</v>
      </c>
      <c r="N183">
        <v>0.27947598253275108</v>
      </c>
      <c r="O183">
        <v>0.39992721979621537</v>
      </c>
      <c r="P183">
        <v>0.32059679767103344</v>
      </c>
      <c r="Q183">
        <v>0.47188002142474561</v>
      </c>
      <c r="R183" t="s">
        <v>26</v>
      </c>
      <c r="S183" t="s">
        <v>26</v>
      </c>
    </row>
    <row r="184" spans="1:19">
      <c r="A184" s="1">
        <v>229</v>
      </c>
      <c r="B184" s="1" t="s">
        <v>16</v>
      </c>
      <c r="C184" s="8" t="s">
        <v>12</v>
      </c>
      <c r="D184" s="6">
        <v>7.5</v>
      </c>
      <c r="E184" s="1">
        <v>1.3</v>
      </c>
      <c r="F184" s="1">
        <v>0.2</v>
      </c>
      <c r="G184" s="1">
        <v>0.19</v>
      </c>
      <c r="H184" s="1">
        <v>0.17799999999999999</v>
      </c>
      <c r="I184" s="1">
        <v>0.16900000000000001</v>
      </c>
      <c r="J184" s="1">
        <v>0.28599999999999998</v>
      </c>
      <c r="K184" s="1">
        <v>0.26400000000000001</v>
      </c>
      <c r="L184">
        <v>0.35899999999999999</v>
      </c>
      <c r="M184">
        <v>0.623</v>
      </c>
      <c r="N184">
        <v>0.27126805778491175</v>
      </c>
      <c r="O184">
        <v>0.30497592295345105</v>
      </c>
      <c r="P184">
        <v>0.42375601926163725</v>
      </c>
      <c r="Q184">
        <v>0.73537604456824524</v>
      </c>
      <c r="R184" t="s">
        <v>26</v>
      </c>
      <c r="S184" t="s">
        <v>26</v>
      </c>
    </row>
    <row r="185" spans="1:19">
      <c r="A185" s="1">
        <v>230</v>
      </c>
      <c r="B185" s="1" t="s">
        <v>15</v>
      </c>
      <c r="C185" s="8" t="s">
        <v>12</v>
      </c>
      <c r="D185" s="6">
        <v>17.2</v>
      </c>
      <c r="E185" s="1">
        <v>2.7</v>
      </c>
      <c r="F185" s="1">
        <v>0.60299999999999998</v>
      </c>
      <c r="G185" s="1">
        <v>0.16200000000000001</v>
      </c>
      <c r="H185" s="1">
        <v>0.191</v>
      </c>
      <c r="I185" s="1">
        <v>8.6999999999999994E-2</v>
      </c>
      <c r="J185" s="1">
        <v>1.0449999999999999</v>
      </c>
      <c r="K185" s="1">
        <v>0.54</v>
      </c>
      <c r="L185">
        <v>1.1099999999999999</v>
      </c>
      <c r="M185">
        <v>1.758</v>
      </c>
      <c r="N185">
        <v>0.300910125142207</v>
      </c>
      <c r="O185">
        <v>0.33048919226393625</v>
      </c>
      <c r="P185">
        <v>0.36860068259385664</v>
      </c>
      <c r="Q185">
        <v>0.58378378378378382</v>
      </c>
      <c r="R185">
        <v>24.94</v>
      </c>
      <c r="S185">
        <v>0.78100000000000003</v>
      </c>
    </row>
    <row r="186" spans="1:19">
      <c r="A186" s="1">
        <v>231</v>
      </c>
      <c r="B186" s="1" t="s">
        <v>14</v>
      </c>
      <c r="C186" s="8" t="s">
        <v>12</v>
      </c>
      <c r="D186" s="6">
        <v>17.3</v>
      </c>
      <c r="E186" s="1">
        <v>2.2999999999999998</v>
      </c>
      <c r="F186" s="1">
        <v>0.90400000000000003</v>
      </c>
      <c r="G186" s="1">
        <v>0.18</v>
      </c>
      <c r="H186" s="1">
        <v>0.47</v>
      </c>
      <c r="I186" s="1">
        <v>0.19700000000000001</v>
      </c>
      <c r="J186" s="1">
        <v>0.156</v>
      </c>
      <c r="K186" s="1">
        <v>8.5000000000000006E-2</v>
      </c>
      <c r="L186">
        <v>0.64600000000000002</v>
      </c>
      <c r="M186">
        <v>0.73100000000000009</v>
      </c>
      <c r="N186">
        <v>0.26949384404924759</v>
      </c>
      <c r="O186">
        <v>0.61422708618331046</v>
      </c>
      <c r="P186">
        <v>0.11627906976744186</v>
      </c>
      <c r="Q186">
        <v>0.13157894736842105</v>
      </c>
      <c r="R186" t="s">
        <v>26</v>
      </c>
      <c r="S186" t="s">
        <v>26</v>
      </c>
    </row>
    <row r="187" spans="1:19">
      <c r="A187" s="1">
        <v>232</v>
      </c>
      <c r="B187" s="1" t="s">
        <v>13</v>
      </c>
      <c r="C187" s="8" t="s">
        <v>12</v>
      </c>
      <c r="D187" s="6">
        <v>53.7</v>
      </c>
      <c r="E187" s="1">
        <v>4.5999999999999996</v>
      </c>
      <c r="F187" s="1">
        <v>7.8</v>
      </c>
      <c r="G187" s="1">
        <v>1.94</v>
      </c>
      <c r="H187" s="1">
        <v>4.47</v>
      </c>
      <c r="I187" s="1">
        <v>1.8959999999999999</v>
      </c>
      <c r="J187" s="1">
        <v>3.6930000000000001</v>
      </c>
      <c r="K187" s="1">
        <v>1.6240000000000001</v>
      </c>
      <c r="L187">
        <v>4.3959999999999999</v>
      </c>
      <c r="M187">
        <v>6.02</v>
      </c>
      <c r="N187">
        <v>0.31495016611295684</v>
      </c>
      <c r="O187">
        <v>0.41528239202657813</v>
      </c>
      <c r="P187">
        <v>0.26976744186046514</v>
      </c>
      <c r="Q187">
        <v>0.36942675159235672</v>
      </c>
      <c r="R187" t="s">
        <v>26</v>
      </c>
      <c r="S187" t="s">
        <v>26</v>
      </c>
    </row>
    <row r="188" spans="1:19">
      <c r="A188" s="1">
        <v>233</v>
      </c>
      <c r="B188" s="1" t="s">
        <v>16</v>
      </c>
      <c r="C188" s="8" t="s">
        <v>12</v>
      </c>
      <c r="D188" s="6">
        <v>6.5</v>
      </c>
      <c r="E188" s="1">
        <v>1.2</v>
      </c>
      <c r="F188" s="1">
        <v>0.14099999999999999</v>
      </c>
      <c r="G188" s="1">
        <v>0.13400000000000001</v>
      </c>
      <c r="H188" s="1">
        <v>0.161</v>
      </c>
      <c r="I188" s="1">
        <v>0.15</v>
      </c>
      <c r="J188" s="1">
        <v>0.113</v>
      </c>
      <c r="K188" s="1">
        <v>0.104</v>
      </c>
      <c r="L188">
        <v>0.28400000000000003</v>
      </c>
      <c r="M188">
        <v>0.38800000000000001</v>
      </c>
      <c r="N188">
        <v>0.38659793814432986</v>
      </c>
      <c r="O188">
        <v>0.34536082474226804</v>
      </c>
      <c r="P188">
        <v>0.26804123711340205</v>
      </c>
      <c r="Q188">
        <v>0.36619718309859151</v>
      </c>
      <c r="R188" t="s">
        <v>26</v>
      </c>
      <c r="S188" t="s">
        <v>26</v>
      </c>
    </row>
    <row r="189" spans="1:19">
      <c r="A189" s="1">
        <v>234</v>
      </c>
      <c r="B189" s="1" t="s">
        <v>15</v>
      </c>
      <c r="C189" s="8" t="s">
        <v>12</v>
      </c>
      <c r="D189" s="6">
        <v>7</v>
      </c>
      <c r="E189" s="1">
        <v>1.7</v>
      </c>
      <c r="F189" s="1">
        <v>0.153</v>
      </c>
      <c r="G189" s="1">
        <v>0.14099999999999999</v>
      </c>
      <c r="H189" s="1">
        <v>0.129</v>
      </c>
      <c r="I189" s="1">
        <v>0.11600000000000001</v>
      </c>
      <c r="J189" s="1">
        <v>0.05</v>
      </c>
      <c r="K189" s="1">
        <v>4.7E-2</v>
      </c>
      <c r="L189">
        <v>0.25700000000000001</v>
      </c>
      <c r="M189">
        <v>0.30399999999999999</v>
      </c>
      <c r="N189">
        <v>0.38157894736842107</v>
      </c>
      <c r="O189">
        <v>0.46381578947368418</v>
      </c>
      <c r="P189">
        <v>0.15460526315789475</v>
      </c>
      <c r="Q189">
        <v>0.1828793774319066</v>
      </c>
      <c r="R189" t="s">
        <v>26</v>
      </c>
      <c r="S189" t="s">
        <v>26</v>
      </c>
    </row>
    <row r="190" spans="1:19">
      <c r="A190" s="1">
        <v>235</v>
      </c>
      <c r="B190" s="1" t="s">
        <v>14</v>
      </c>
      <c r="C190" s="8" t="s">
        <v>12</v>
      </c>
      <c r="D190" s="6">
        <v>27.1</v>
      </c>
      <c r="E190" s="1">
        <v>3.2</v>
      </c>
      <c r="F190" s="1">
        <v>2.7</v>
      </c>
      <c r="G190" s="1">
        <v>0.59</v>
      </c>
      <c r="H190" s="1">
        <v>1.482</v>
      </c>
      <c r="I190" s="1">
        <v>0.58199999999999996</v>
      </c>
      <c r="J190" s="1">
        <v>1.1519999999999999</v>
      </c>
      <c r="K190" s="1">
        <v>0.49299999999999999</v>
      </c>
      <c r="L190">
        <v>1.7279999999999998</v>
      </c>
      <c r="M190">
        <v>2.2210000000000001</v>
      </c>
      <c r="N190">
        <v>0.26204412426834756</v>
      </c>
      <c r="O190">
        <v>0.51598379108509673</v>
      </c>
      <c r="P190">
        <v>0.2219720846465556</v>
      </c>
      <c r="Q190">
        <v>0.28530092592592599</v>
      </c>
      <c r="R190" t="s">
        <v>26</v>
      </c>
      <c r="S190" t="s">
        <v>26</v>
      </c>
    </row>
    <row r="191" spans="1:19">
      <c r="A191" s="1">
        <v>237</v>
      </c>
      <c r="B191" s="1" t="s">
        <v>14</v>
      </c>
      <c r="C191" s="8" t="s">
        <v>12</v>
      </c>
      <c r="D191" s="6">
        <v>28.3</v>
      </c>
      <c r="E191" s="1">
        <v>3.8</v>
      </c>
      <c r="F191" s="1">
        <v>2.37</v>
      </c>
      <c r="G191" s="1">
        <v>0.627</v>
      </c>
      <c r="H191" s="1">
        <v>2.1219999999999999</v>
      </c>
      <c r="I191" s="1">
        <v>0.95599999999999996</v>
      </c>
      <c r="J191" s="1">
        <v>1.863</v>
      </c>
      <c r="K191" s="1">
        <v>0.82</v>
      </c>
      <c r="L191">
        <v>2.02</v>
      </c>
      <c r="M191">
        <v>2.84</v>
      </c>
      <c r="N191">
        <v>0.33661971830985915</v>
      </c>
      <c r="O191">
        <v>0.37464788732394372</v>
      </c>
      <c r="P191">
        <v>0.28873239436619719</v>
      </c>
      <c r="Q191">
        <v>0.40594059405940591</v>
      </c>
      <c r="R191" t="s">
        <v>26</v>
      </c>
      <c r="S191" t="s">
        <v>26</v>
      </c>
    </row>
    <row r="192" spans="1:19">
      <c r="A192" s="1">
        <v>238</v>
      </c>
      <c r="B192" s="1" t="s">
        <v>15</v>
      </c>
      <c r="C192" s="8" t="s">
        <v>12</v>
      </c>
      <c r="D192" s="6">
        <v>2.5</v>
      </c>
      <c r="E192" s="1">
        <v>3.3</v>
      </c>
      <c r="F192" s="1">
        <v>0.71899999999999997</v>
      </c>
      <c r="G192" s="1">
        <v>0.19800000000000001</v>
      </c>
      <c r="H192" s="1">
        <v>0.60799999999999998</v>
      </c>
      <c r="I192" s="1">
        <v>0.29799999999999999</v>
      </c>
      <c r="J192" s="1">
        <v>0.38</v>
      </c>
      <c r="K192" s="1">
        <v>0.16900000000000001</v>
      </c>
      <c r="L192">
        <v>1</v>
      </c>
      <c r="M192">
        <v>1.169</v>
      </c>
      <c r="N192">
        <v>0.68605645851154839</v>
      </c>
      <c r="O192">
        <v>0.16937553464499572</v>
      </c>
      <c r="P192">
        <v>0.14456800684345594</v>
      </c>
      <c r="Q192">
        <v>0.16900000000000001</v>
      </c>
      <c r="R192" t="s">
        <v>26</v>
      </c>
      <c r="S192" t="s">
        <v>26</v>
      </c>
    </row>
    <row r="193" spans="1:19">
      <c r="A193" s="1">
        <v>240</v>
      </c>
      <c r="B193" s="1" t="s">
        <v>13</v>
      </c>
      <c r="C193" s="8" t="s">
        <v>12</v>
      </c>
      <c r="D193" s="6">
        <v>47.2</v>
      </c>
      <c r="E193" s="1">
        <v>4.0999999999999996</v>
      </c>
      <c r="F193" s="1">
        <v>6.1319999999999997</v>
      </c>
      <c r="G193" s="1">
        <v>1.458</v>
      </c>
      <c r="H193" s="1">
        <v>4.0270000000000001</v>
      </c>
      <c r="I193" s="1">
        <v>1.794</v>
      </c>
      <c r="J193" s="1">
        <v>2.4319999999999999</v>
      </c>
      <c r="K193" s="1">
        <v>1.129</v>
      </c>
      <c r="L193">
        <v>3.9499999999999997</v>
      </c>
      <c r="M193">
        <v>5.0789999999999997</v>
      </c>
      <c r="N193">
        <v>0.35321913762551688</v>
      </c>
      <c r="O193">
        <v>0.424493010435125</v>
      </c>
      <c r="P193">
        <v>0.22228785193935816</v>
      </c>
      <c r="Q193">
        <v>0.28582278481012663</v>
      </c>
      <c r="R193">
        <v>23.82</v>
      </c>
      <c r="S193" t="s">
        <v>26</v>
      </c>
    </row>
    <row r="194" spans="1:19">
      <c r="A194" s="1">
        <v>241</v>
      </c>
      <c r="B194" s="1" t="s">
        <v>14</v>
      </c>
      <c r="C194" s="8" t="s">
        <v>12</v>
      </c>
      <c r="D194" s="6">
        <v>30</v>
      </c>
      <c r="E194" s="1">
        <v>3.5</v>
      </c>
      <c r="F194" s="11">
        <v>4.8970000000000002</v>
      </c>
      <c r="G194" s="11">
        <v>1.1599999999999999</v>
      </c>
      <c r="H194" s="11">
        <v>2.2080000000000002</v>
      </c>
      <c r="I194" s="11">
        <v>0.97499999999999998</v>
      </c>
      <c r="J194" s="11">
        <v>3.3929999999999998</v>
      </c>
      <c r="K194" s="12">
        <v>1.44</v>
      </c>
      <c r="L194">
        <v>2.8959999999999999</v>
      </c>
      <c r="M194">
        <v>4.3360000000000003</v>
      </c>
      <c r="N194">
        <v>0.29727859778597782</v>
      </c>
      <c r="O194">
        <v>0.3706180811808118</v>
      </c>
      <c r="P194">
        <v>0.33210332103321027</v>
      </c>
      <c r="Q194">
        <v>0.49723756906077349</v>
      </c>
      <c r="R194">
        <v>19.97</v>
      </c>
      <c r="S194" t="s">
        <v>26</v>
      </c>
    </row>
    <row r="195" spans="1:19">
      <c r="A195" s="1">
        <v>242</v>
      </c>
      <c r="B195" s="1" t="s">
        <v>15</v>
      </c>
      <c r="C195" s="8" t="s">
        <v>12</v>
      </c>
      <c r="D195" s="6">
        <v>10.6</v>
      </c>
      <c r="E195" s="1">
        <v>2</v>
      </c>
      <c r="F195" s="1">
        <v>0.37</v>
      </c>
      <c r="G195" s="1">
        <v>0.115</v>
      </c>
      <c r="H195" s="1">
        <v>0.502</v>
      </c>
      <c r="I195" s="1">
        <v>0.19600000000000001</v>
      </c>
      <c r="J195" s="1">
        <v>9.1999999999999998E-2</v>
      </c>
      <c r="K195" s="1">
        <v>5.5E-2</v>
      </c>
      <c r="L195">
        <v>0.48200000000000004</v>
      </c>
      <c r="M195">
        <v>0.53700000000000003</v>
      </c>
      <c r="N195">
        <v>0.36499068901303539</v>
      </c>
      <c r="O195">
        <v>0.53258845437616387</v>
      </c>
      <c r="P195">
        <v>0.10242085661080073</v>
      </c>
      <c r="Q195">
        <v>0.11410788381742738</v>
      </c>
      <c r="R195" t="s">
        <v>26</v>
      </c>
      <c r="S195" t="s">
        <v>26</v>
      </c>
    </row>
    <row r="196" spans="1:19">
      <c r="A196" s="1">
        <v>244</v>
      </c>
      <c r="B196" s="1" t="s">
        <v>13</v>
      </c>
      <c r="C196" s="8" t="s">
        <v>12</v>
      </c>
      <c r="D196" s="6">
        <v>36.799999999999997</v>
      </c>
      <c r="E196" s="1">
        <v>3.8</v>
      </c>
      <c r="F196" s="1">
        <v>3.8239999999999998</v>
      </c>
      <c r="G196" s="1">
        <v>0.92900000000000005</v>
      </c>
      <c r="H196" s="1">
        <v>1.127</v>
      </c>
      <c r="I196" s="1">
        <v>0.47</v>
      </c>
      <c r="J196" s="1">
        <v>2.024</v>
      </c>
      <c r="K196" s="1">
        <v>1.024</v>
      </c>
      <c r="L196">
        <v>2.52</v>
      </c>
      <c r="M196">
        <v>3.641</v>
      </c>
      <c r="N196">
        <v>0.29524855808843725</v>
      </c>
      <c r="O196">
        <v>0.39686899203515519</v>
      </c>
      <c r="P196">
        <v>0.30788244987640756</v>
      </c>
      <c r="Q196">
        <v>0.44484126984126982</v>
      </c>
      <c r="R196" t="s">
        <v>26</v>
      </c>
      <c r="S196">
        <v>0.77100000000000002</v>
      </c>
    </row>
    <row r="197" spans="1:19">
      <c r="A197" s="1">
        <v>245</v>
      </c>
      <c r="B197" s="1" t="s">
        <v>14</v>
      </c>
      <c r="C197" s="8" t="s">
        <v>12</v>
      </c>
      <c r="D197" s="6">
        <v>32.799999999999997</v>
      </c>
      <c r="E197" s="1">
        <v>3.4</v>
      </c>
      <c r="F197" s="1">
        <v>3.4</v>
      </c>
      <c r="G197" s="1">
        <v>0.87</v>
      </c>
      <c r="H197" s="1">
        <v>1.9239999999999999</v>
      </c>
      <c r="I197" s="1">
        <v>0.87</v>
      </c>
      <c r="J197" s="1">
        <v>2.1019999999999999</v>
      </c>
      <c r="K197" s="1">
        <v>0.96099999999999997</v>
      </c>
      <c r="L197">
        <v>2.2610000000000001</v>
      </c>
      <c r="M197">
        <v>3.222</v>
      </c>
      <c r="N197">
        <v>0.27001862197392923</v>
      </c>
      <c r="O197">
        <v>0.43171942892613285</v>
      </c>
      <c r="P197">
        <v>0.29826194909993792</v>
      </c>
      <c r="Q197">
        <v>0.42503317116320211</v>
      </c>
      <c r="R197" t="s">
        <v>26</v>
      </c>
      <c r="S197" t="s">
        <v>26</v>
      </c>
    </row>
    <row r="198" spans="1:19">
      <c r="A198" s="1">
        <v>246</v>
      </c>
      <c r="B198" s="1" t="s">
        <v>15</v>
      </c>
      <c r="C198" s="8" t="s">
        <v>12</v>
      </c>
      <c r="D198" s="6">
        <v>16.399999999999999</v>
      </c>
      <c r="E198" s="1">
        <v>2.2000000000000002</v>
      </c>
      <c r="F198" s="1">
        <v>0.51500000000000001</v>
      </c>
      <c r="G198" s="1">
        <v>0.13800000000000001</v>
      </c>
      <c r="H198" s="1">
        <v>0.15</v>
      </c>
      <c r="I198" s="1">
        <v>6.4000000000000001E-2</v>
      </c>
      <c r="J198" s="1">
        <v>0.16200000000000001</v>
      </c>
      <c r="K198" s="1">
        <v>8.4000000000000005E-2</v>
      </c>
      <c r="L198">
        <v>0.748</v>
      </c>
      <c r="M198">
        <v>0.88000000000000012</v>
      </c>
      <c r="N198">
        <v>0.30568181818181817</v>
      </c>
      <c r="O198">
        <v>0.54431818181818181</v>
      </c>
      <c r="P198">
        <v>0.15</v>
      </c>
      <c r="Q198">
        <v>0.17647058823529413</v>
      </c>
      <c r="R198">
        <v>23.74</v>
      </c>
      <c r="S198">
        <v>0.745</v>
      </c>
    </row>
    <row r="199" spans="1:19">
      <c r="A199" s="1">
        <v>248</v>
      </c>
      <c r="B199" s="1" t="s">
        <v>13</v>
      </c>
      <c r="C199" s="8" t="s">
        <v>12</v>
      </c>
      <c r="D199" s="6">
        <v>49.4</v>
      </c>
      <c r="E199" s="1">
        <v>3.9</v>
      </c>
      <c r="F199" s="1">
        <v>6.54</v>
      </c>
      <c r="G199" s="1">
        <v>1.6539999999999999</v>
      </c>
      <c r="H199" s="1">
        <v>3.4489999999999998</v>
      </c>
      <c r="I199" s="1">
        <v>2.1080000000000001</v>
      </c>
      <c r="J199" s="1">
        <v>3.7679999999999998</v>
      </c>
      <c r="K199" s="1">
        <v>1.601</v>
      </c>
      <c r="L199">
        <v>5.5559999999999992</v>
      </c>
      <c r="M199">
        <v>7.4930000000000003</v>
      </c>
      <c r="N199">
        <v>0.40744695048712126</v>
      </c>
      <c r="O199">
        <v>0.33404510876818355</v>
      </c>
      <c r="P199">
        <v>0.25850794074469502</v>
      </c>
      <c r="Q199">
        <v>0.34863210943124556</v>
      </c>
      <c r="R199" t="s">
        <v>26</v>
      </c>
      <c r="S199">
        <v>0.78300000000000003</v>
      </c>
    </row>
    <row r="200" spans="1:19">
      <c r="A200" s="1">
        <v>249</v>
      </c>
      <c r="B200" s="1" t="s">
        <v>13</v>
      </c>
      <c r="C200" s="8" t="s">
        <v>12</v>
      </c>
      <c r="D200" s="6">
        <v>53.6</v>
      </c>
      <c r="E200" s="1">
        <v>4.7</v>
      </c>
      <c r="F200" s="1">
        <v>8.4749999999999996</v>
      </c>
      <c r="G200" s="10">
        <v>0.115</v>
      </c>
      <c r="H200" s="1">
        <v>5.3</v>
      </c>
      <c r="I200" s="1">
        <v>2.3420000000000001</v>
      </c>
      <c r="J200" s="1">
        <v>3.86</v>
      </c>
      <c r="K200" s="1">
        <v>2.2400000000000002</v>
      </c>
      <c r="L200">
        <v>3.3260000000000001</v>
      </c>
      <c r="M200">
        <v>5.5660000000000007</v>
      </c>
      <c r="N200">
        <v>0.42076895436579226</v>
      </c>
      <c r="O200">
        <v>0.1767876392382321</v>
      </c>
      <c r="P200">
        <v>0.40244340639597553</v>
      </c>
      <c r="Q200">
        <v>0.67348165965123274</v>
      </c>
      <c r="R200">
        <v>21.17</v>
      </c>
      <c r="S200" t="s">
        <v>26</v>
      </c>
    </row>
    <row r="201" spans="1:19">
      <c r="A201" s="1">
        <v>251</v>
      </c>
      <c r="B201" s="1" t="s">
        <v>15</v>
      </c>
      <c r="C201" s="8" t="s">
        <v>12</v>
      </c>
      <c r="D201" s="6">
        <v>16.2</v>
      </c>
      <c r="E201" s="1">
        <v>2.8</v>
      </c>
      <c r="F201" s="1">
        <v>0.92600000000000005</v>
      </c>
      <c r="G201" s="1">
        <v>0.27300000000000002</v>
      </c>
      <c r="H201" s="1">
        <v>0.67900000000000005</v>
      </c>
      <c r="I201" s="1">
        <v>0.33800000000000002</v>
      </c>
      <c r="J201" s="1">
        <v>0.64100000000000001</v>
      </c>
      <c r="K201" s="1">
        <v>0.36</v>
      </c>
      <c r="L201">
        <v>0.96399999999999997</v>
      </c>
      <c r="M201">
        <v>1.3239999999999998</v>
      </c>
      <c r="N201">
        <v>0.25528700906344415</v>
      </c>
      <c r="O201">
        <v>0.47280966767371607</v>
      </c>
      <c r="P201">
        <v>0.27190332326283989</v>
      </c>
      <c r="Q201">
        <v>0.37344398340248963</v>
      </c>
      <c r="R201" t="s">
        <v>26</v>
      </c>
      <c r="S201" t="s">
        <v>26</v>
      </c>
    </row>
    <row r="202" spans="1:19">
      <c r="A202" s="1">
        <v>252</v>
      </c>
      <c r="B202" s="1" t="s">
        <v>14</v>
      </c>
      <c r="C202" s="8" t="s">
        <v>12</v>
      </c>
      <c r="D202" s="6">
        <v>37.5</v>
      </c>
      <c r="E202" s="1">
        <v>3.1</v>
      </c>
      <c r="F202" s="1">
        <v>3.45</v>
      </c>
      <c r="G202" s="1">
        <v>0.82599999999999996</v>
      </c>
      <c r="H202" s="1">
        <v>2.4529999999999998</v>
      </c>
      <c r="I202" s="1">
        <v>1.139</v>
      </c>
      <c r="J202" s="1">
        <v>1.121</v>
      </c>
      <c r="K202" s="1">
        <v>0.67700000000000005</v>
      </c>
      <c r="L202">
        <v>2.476</v>
      </c>
      <c r="M202">
        <v>3.153</v>
      </c>
      <c r="N202">
        <v>0.36124326038693311</v>
      </c>
      <c r="O202">
        <v>0.42404059625753249</v>
      </c>
      <c r="P202">
        <v>0.21471614335553443</v>
      </c>
      <c r="Q202">
        <v>0.27342487883683364</v>
      </c>
      <c r="R202">
        <v>29.11</v>
      </c>
      <c r="S202" t="s">
        <v>26</v>
      </c>
    </row>
    <row r="203" spans="1:19">
      <c r="A203" s="1">
        <v>253</v>
      </c>
      <c r="B203" s="1" t="s">
        <v>13</v>
      </c>
      <c r="C203" s="8" t="s">
        <v>12</v>
      </c>
      <c r="D203" s="6">
        <v>46.1</v>
      </c>
      <c r="E203" s="1">
        <v>3.5</v>
      </c>
      <c r="F203" s="1">
        <v>5.7309999999999999</v>
      </c>
      <c r="G203" s="1">
        <v>1.278</v>
      </c>
      <c r="H203" s="1">
        <v>3.48</v>
      </c>
      <c r="I203" s="1">
        <v>1.4530000000000001</v>
      </c>
      <c r="J203" s="1">
        <v>3.3849999999999998</v>
      </c>
      <c r="K203" s="1">
        <v>1.65</v>
      </c>
      <c r="L203">
        <v>3.3340000000000001</v>
      </c>
      <c r="M203">
        <v>4.984</v>
      </c>
      <c r="N203">
        <v>0.29153290529695025</v>
      </c>
      <c r="O203">
        <v>0.37740770465489565</v>
      </c>
      <c r="P203">
        <v>0.3310593900481541</v>
      </c>
      <c r="Q203">
        <v>0.49490101979604073</v>
      </c>
      <c r="R203">
        <v>21.73</v>
      </c>
      <c r="S203" t="s">
        <v>26</v>
      </c>
    </row>
    <row r="204" spans="1:19">
      <c r="A204" s="1">
        <v>254</v>
      </c>
      <c r="B204" s="1" t="s">
        <v>16</v>
      </c>
      <c r="C204" s="8" t="s">
        <v>12</v>
      </c>
      <c r="D204" s="6">
        <v>5.5</v>
      </c>
      <c r="E204" s="1">
        <v>1.1000000000000001</v>
      </c>
      <c r="F204" s="1">
        <v>0.152</v>
      </c>
      <c r="G204" s="1">
        <v>0.15</v>
      </c>
      <c r="H204" s="1">
        <v>0.155</v>
      </c>
      <c r="I204" s="1">
        <v>0.14699999999999999</v>
      </c>
      <c r="J204" s="1">
        <v>0.17199999999999999</v>
      </c>
      <c r="K204" s="1">
        <v>0.16</v>
      </c>
      <c r="L204">
        <v>0.29699999999999999</v>
      </c>
      <c r="M204">
        <v>0.45699999999999996</v>
      </c>
      <c r="N204">
        <v>0.3216630196936543</v>
      </c>
      <c r="O204">
        <v>0.32822757111597378</v>
      </c>
      <c r="P204">
        <v>0.35010940919037203</v>
      </c>
      <c r="Q204">
        <v>0.53872053872053871</v>
      </c>
      <c r="R204" t="s">
        <v>26</v>
      </c>
      <c r="S204" t="s">
        <v>26</v>
      </c>
    </row>
    <row r="205" spans="1:19">
      <c r="A205" s="1">
        <v>255</v>
      </c>
      <c r="B205" s="1" t="s">
        <v>15</v>
      </c>
      <c r="C205" s="8" t="s">
        <v>12</v>
      </c>
      <c r="D205" s="6">
        <v>2.2999999999999998</v>
      </c>
      <c r="E205" s="1">
        <v>1.6</v>
      </c>
      <c r="F205" s="1">
        <v>0.156</v>
      </c>
      <c r="G205" s="1">
        <v>6.3E-2</v>
      </c>
      <c r="H205" s="1">
        <v>0.30499999999999999</v>
      </c>
      <c r="I205" s="1">
        <v>0.128</v>
      </c>
      <c r="J205" s="1">
        <v>4.2999999999999997E-2</v>
      </c>
      <c r="K205" s="1">
        <v>2.1000000000000001E-2</v>
      </c>
      <c r="L205">
        <v>0.191</v>
      </c>
      <c r="M205">
        <v>0.21199999999999999</v>
      </c>
      <c r="N205">
        <v>0.60377358490566035</v>
      </c>
      <c r="O205">
        <v>0.29716981132075471</v>
      </c>
      <c r="P205">
        <v>9.9056603773584911E-2</v>
      </c>
      <c r="Q205">
        <v>0.1099476439790576</v>
      </c>
      <c r="R205" t="s">
        <v>26</v>
      </c>
      <c r="S205" t="s">
        <v>26</v>
      </c>
    </row>
    <row r="206" spans="1:19">
      <c r="A206" s="1">
        <v>256</v>
      </c>
      <c r="B206" s="1" t="s">
        <v>14</v>
      </c>
      <c r="C206" s="8" t="s">
        <v>12</v>
      </c>
      <c r="D206" s="6">
        <v>47.7</v>
      </c>
      <c r="E206" s="1">
        <v>3.7</v>
      </c>
      <c r="F206" s="1">
        <v>4.5810000000000004</v>
      </c>
      <c r="G206" s="1">
        <v>1.234</v>
      </c>
      <c r="H206" s="1">
        <v>2.4620000000000002</v>
      </c>
      <c r="I206" s="1">
        <v>1.1359999999999999</v>
      </c>
      <c r="J206" s="1">
        <v>2.2040000000000002</v>
      </c>
      <c r="K206" s="1">
        <v>1.026</v>
      </c>
      <c r="L206">
        <v>3.7429999999999999</v>
      </c>
      <c r="M206">
        <v>5.0590000000000002</v>
      </c>
      <c r="N206">
        <v>0.37655663174540416</v>
      </c>
      <c r="O206">
        <v>0.36331290768926666</v>
      </c>
      <c r="P206">
        <v>0.26013046056532912</v>
      </c>
      <c r="Q206">
        <v>0.35158963398343579</v>
      </c>
      <c r="R206">
        <v>24.78</v>
      </c>
      <c r="S206">
        <v>0.74399999999999999</v>
      </c>
    </row>
    <row r="207" spans="1:19">
      <c r="A207" s="1">
        <v>257</v>
      </c>
      <c r="B207" s="1" t="s">
        <v>13</v>
      </c>
      <c r="C207" s="8" t="s">
        <v>12</v>
      </c>
      <c r="D207" s="6">
        <v>39.799999999999997</v>
      </c>
      <c r="E207" s="1">
        <v>4.4000000000000004</v>
      </c>
      <c r="F207" s="1">
        <v>5.8280000000000003</v>
      </c>
      <c r="G207" s="1">
        <v>1.4930000000000001</v>
      </c>
      <c r="H207" s="1">
        <v>1.663</v>
      </c>
      <c r="I207" s="1">
        <v>0.67200000000000004</v>
      </c>
      <c r="J207" s="1">
        <v>4.3140000000000001</v>
      </c>
      <c r="K207" s="1">
        <v>0.67300000000000004</v>
      </c>
      <c r="L207">
        <v>3.7789999999999999</v>
      </c>
      <c r="M207">
        <v>4.6779999999999999</v>
      </c>
      <c r="N207">
        <v>0.37558785805899958</v>
      </c>
      <c r="O207">
        <v>0.43223599828986753</v>
      </c>
      <c r="P207">
        <v>0.19217614365113297</v>
      </c>
      <c r="Q207">
        <v>0.23789362265149511</v>
      </c>
      <c r="R207">
        <v>21.01</v>
      </c>
      <c r="S207">
        <v>0.76</v>
      </c>
    </row>
    <row r="208" spans="1:19">
      <c r="A208" s="1">
        <v>259</v>
      </c>
      <c r="B208" s="1" t="s">
        <v>15</v>
      </c>
      <c r="C208" s="8" t="s">
        <v>12</v>
      </c>
      <c r="D208" s="6">
        <v>13.6</v>
      </c>
      <c r="E208" s="1">
        <v>2.1</v>
      </c>
      <c r="F208" s="1">
        <v>0.57899999999999996</v>
      </c>
      <c r="G208" s="1">
        <v>0.13800000000000001</v>
      </c>
      <c r="H208" s="1">
        <v>0.57399999999999995</v>
      </c>
      <c r="I208" s="1">
        <v>0.26100000000000001</v>
      </c>
      <c r="J208" s="1">
        <v>0.16</v>
      </c>
      <c r="K208" s="1">
        <v>9.7000000000000003E-2</v>
      </c>
      <c r="L208">
        <v>0.68199999999999994</v>
      </c>
      <c r="M208">
        <v>0.77899999999999991</v>
      </c>
      <c r="N208">
        <v>0.33504492939666242</v>
      </c>
      <c r="O208">
        <v>0.54043645699614895</v>
      </c>
      <c r="P208">
        <v>0.12451861360718872</v>
      </c>
      <c r="Q208">
        <v>0.14222873900293256</v>
      </c>
      <c r="R208" t="s">
        <v>26</v>
      </c>
      <c r="S208" t="s">
        <v>26</v>
      </c>
    </row>
    <row r="209" spans="1:19">
      <c r="A209" s="1">
        <v>260</v>
      </c>
      <c r="B209" s="1" t="s">
        <v>14</v>
      </c>
      <c r="C209" s="8" t="s">
        <v>12</v>
      </c>
      <c r="D209" s="6">
        <v>28.8</v>
      </c>
      <c r="E209" s="1">
        <v>3</v>
      </c>
      <c r="F209" s="1">
        <v>1.96</v>
      </c>
      <c r="G209" s="1">
        <v>0.495</v>
      </c>
      <c r="H209" s="1">
        <v>1.7090000000000001</v>
      </c>
      <c r="I209" s="1">
        <v>0.85199999999999998</v>
      </c>
      <c r="J209" s="1">
        <v>1.7370000000000001</v>
      </c>
      <c r="K209" s="1">
        <v>0.90900000000000003</v>
      </c>
      <c r="L209">
        <v>2.1059999999999999</v>
      </c>
      <c r="M209">
        <v>3.1379999999999999</v>
      </c>
      <c r="N209">
        <v>0.32950924155513067</v>
      </c>
      <c r="O209">
        <v>0.34161886551943915</v>
      </c>
      <c r="P209">
        <v>0.32887189292543023</v>
      </c>
      <c r="Q209">
        <v>0.49002849002849008</v>
      </c>
      <c r="R209" t="s">
        <v>26</v>
      </c>
      <c r="S209">
        <v>0.754</v>
      </c>
    </row>
    <row r="210" spans="1:19">
      <c r="A210" s="1">
        <v>261</v>
      </c>
      <c r="B210" s="1" t="s">
        <v>14</v>
      </c>
      <c r="C210" s="8" t="s">
        <v>12</v>
      </c>
      <c r="D210" s="6">
        <v>16.5</v>
      </c>
      <c r="E210" s="1">
        <v>2.2000000000000002</v>
      </c>
      <c r="F210" s="1">
        <v>0.77600000000000002</v>
      </c>
      <c r="G210" s="1">
        <v>0.29799999999999999</v>
      </c>
      <c r="H210" s="1">
        <v>0.66</v>
      </c>
      <c r="I210" s="1">
        <v>0.24</v>
      </c>
      <c r="J210" s="1">
        <v>0.34399999999999997</v>
      </c>
      <c r="K210" s="1">
        <v>0.18</v>
      </c>
      <c r="L210">
        <v>1.0029999999999999</v>
      </c>
      <c r="M210">
        <v>1.1829999999999998</v>
      </c>
      <c r="N210">
        <v>0.34995773457311924</v>
      </c>
      <c r="O210">
        <v>0.49788672865595945</v>
      </c>
      <c r="P210">
        <v>0.15215553677092139</v>
      </c>
      <c r="Q210">
        <v>0.1794616151545364</v>
      </c>
      <c r="R210">
        <v>18.45</v>
      </c>
      <c r="S210" t="s">
        <v>26</v>
      </c>
    </row>
    <row r="211" spans="1:19">
      <c r="A211" s="1">
        <v>262</v>
      </c>
      <c r="B211" s="1" t="s">
        <v>15</v>
      </c>
      <c r="C211" s="8" t="s">
        <v>12</v>
      </c>
      <c r="D211" s="6">
        <v>12.3</v>
      </c>
      <c r="E211" s="1">
        <v>2.1</v>
      </c>
      <c r="F211" s="1">
        <v>0.221</v>
      </c>
      <c r="G211" s="1">
        <v>7.2999999999999995E-2</v>
      </c>
      <c r="H211" s="1">
        <v>0.57399999999999995</v>
      </c>
      <c r="I211" s="1">
        <v>0.312</v>
      </c>
      <c r="J211" s="1">
        <v>0.505</v>
      </c>
      <c r="K211" s="1">
        <v>0.28999999999999998</v>
      </c>
      <c r="L211">
        <v>0.65600000000000003</v>
      </c>
      <c r="M211">
        <v>0.94599999999999995</v>
      </c>
      <c r="N211">
        <v>0.32980972515856238</v>
      </c>
      <c r="O211">
        <v>0.3636363636363637</v>
      </c>
      <c r="P211">
        <v>0.30655391120507397</v>
      </c>
      <c r="Q211">
        <v>0.44207317073170727</v>
      </c>
      <c r="R211" t="s">
        <v>26</v>
      </c>
      <c r="S211" t="s">
        <v>26</v>
      </c>
    </row>
    <row r="212" spans="1:19">
      <c r="A212" s="1">
        <v>263</v>
      </c>
      <c r="B212" s="1" t="s">
        <v>13</v>
      </c>
      <c r="C212" s="8" t="s">
        <v>12</v>
      </c>
      <c r="D212" s="6">
        <v>40.200000000000003</v>
      </c>
      <c r="E212" s="1">
        <v>5.0999999999999996</v>
      </c>
      <c r="F212" s="1">
        <v>4.6740000000000004</v>
      </c>
      <c r="G212" s="1">
        <v>1.1459999999999999</v>
      </c>
      <c r="H212" s="1">
        <v>2.7109999999999999</v>
      </c>
      <c r="I212" s="1">
        <v>1.286</v>
      </c>
      <c r="J212" s="1">
        <v>3.4180000000000001</v>
      </c>
      <c r="K212" s="1">
        <v>1.61</v>
      </c>
      <c r="L212">
        <v>3.03</v>
      </c>
      <c r="M212">
        <v>4.6399999999999997</v>
      </c>
      <c r="N212">
        <v>0.27715517241379312</v>
      </c>
      <c r="O212">
        <v>0.37586206896551722</v>
      </c>
      <c r="P212">
        <v>0.34698275862068972</v>
      </c>
      <c r="Q212">
        <v>0.53135313531353145</v>
      </c>
      <c r="R212">
        <v>18.690000000000001</v>
      </c>
      <c r="S212" t="s">
        <v>26</v>
      </c>
    </row>
    <row r="213" spans="1:19">
      <c r="A213" s="1">
        <v>264</v>
      </c>
      <c r="B213" s="1" t="s">
        <v>14</v>
      </c>
      <c r="C213" s="8" t="s">
        <v>12</v>
      </c>
      <c r="D213" s="6">
        <v>20.7</v>
      </c>
      <c r="E213" s="1">
        <v>2.7</v>
      </c>
      <c r="F213" s="1">
        <v>1.762</v>
      </c>
      <c r="G213" s="1">
        <v>0.36699999999999999</v>
      </c>
      <c r="H213" s="1">
        <v>0.85599999999999998</v>
      </c>
      <c r="I213" s="1">
        <v>0.33600000000000002</v>
      </c>
      <c r="J213" s="1">
        <v>0.32</v>
      </c>
      <c r="K213" s="1">
        <v>0.2</v>
      </c>
      <c r="L213">
        <v>1.018</v>
      </c>
      <c r="M213">
        <v>1.218</v>
      </c>
      <c r="N213">
        <v>0.27586206896551724</v>
      </c>
      <c r="O213">
        <v>0.55993431855500819</v>
      </c>
      <c r="P213">
        <v>0.16420361247947457</v>
      </c>
      <c r="Q213">
        <v>0.19646365422396858</v>
      </c>
      <c r="R213">
        <v>21.98</v>
      </c>
      <c r="S213" t="s">
        <v>26</v>
      </c>
    </row>
    <row r="214" spans="1:19">
      <c r="A214" s="1">
        <v>266</v>
      </c>
      <c r="B214" s="1" t="s">
        <v>15</v>
      </c>
      <c r="C214" s="8" t="s">
        <v>12</v>
      </c>
      <c r="D214" s="6">
        <v>10.3</v>
      </c>
      <c r="E214" s="1">
        <v>2.1</v>
      </c>
      <c r="F214" s="1">
        <v>0.69</v>
      </c>
      <c r="G214" s="1">
        <v>0.159</v>
      </c>
      <c r="H214" s="1">
        <v>0.46200000000000002</v>
      </c>
      <c r="I214" s="1">
        <v>0.17899999999999999</v>
      </c>
      <c r="J214" s="1">
        <v>0.23899999999999999</v>
      </c>
      <c r="K214" s="1">
        <v>8.7999999999999995E-2</v>
      </c>
      <c r="L214">
        <v>0.629</v>
      </c>
      <c r="M214">
        <v>0.71699999999999997</v>
      </c>
      <c r="N214">
        <v>0.24965132496513251</v>
      </c>
      <c r="O214">
        <v>0.62761506276150625</v>
      </c>
      <c r="P214">
        <v>0.12273361227336123</v>
      </c>
      <c r="Q214">
        <v>0.13990461049284578</v>
      </c>
      <c r="R214">
        <v>21</v>
      </c>
      <c r="S214" t="s">
        <v>26</v>
      </c>
    </row>
    <row r="215" spans="1:19">
      <c r="A215" s="1">
        <v>268</v>
      </c>
      <c r="B215" s="1" t="s">
        <v>13</v>
      </c>
      <c r="C215" s="8" t="s">
        <v>12</v>
      </c>
      <c r="D215" s="6">
        <v>20</v>
      </c>
      <c r="E215" s="1">
        <v>3.9</v>
      </c>
      <c r="F215" s="1">
        <v>7</v>
      </c>
      <c r="G215" s="1">
        <v>1.728</v>
      </c>
      <c r="H215" s="1">
        <v>2.2759999999999998</v>
      </c>
      <c r="I215" s="1">
        <v>0.90800000000000003</v>
      </c>
      <c r="J215" s="1">
        <v>3.331</v>
      </c>
      <c r="K215" s="1">
        <v>1.611</v>
      </c>
      <c r="L215">
        <v>4.4240000000000004</v>
      </c>
      <c r="M215">
        <v>6.2350000000000003</v>
      </c>
      <c r="N215">
        <v>0.31531676022453892</v>
      </c>
      <c r="O215">
        <v>0.39422614274258222</v>
      </c>
      <c r="P215">
        <v>0.29045709703287886</v>
      </c>
      <c r="Q215">
        <v>0.40935804701627482</v>
      </c>
      <c r="R215">
        <v>16.84</v>
      </c>
      <c r="S215">
        <v>0.76700000000000002</v>
      </c>
    </row>
    <row r="216" spans="1:19">
      <c r="A216" s="1">
        <v>270</v>
      </c>
      <c r="B216" s="1" t="s">
        <v>15</v>
      </c>
      <c r="C216" s="8" t="s">
        <v>12</v>
      </c>
      <c r="D216" s="6">
        <v>7.3</v>
      </c>
      <c r="E216" s="1">
        <v>1.5</v>
      </c>
      <c r="F216" s="1">
        <v>0.35099999999999998</v>
      </c>
      <c r="G216" s="1">
        <v>0.13200000000000001</v>
      </c>
      <c r="H216" s="1">
        <v>0.54500000000000004</v>
      </c>
      <c r="I216" s="1">
        <v>0.17599999999999999</v>
      </c>
      <c r="J216" s="1">
        <v>0.17699999999999999</v>
      </c>
      <c r="K216" s="1">
        <v>7.9000000000000001E-2</v>
      </c>
      <c r="L216">
        <v>0.42299999999999999</v>
      </c>
      <c r="M216">
        <v>0.502</v>
      </c>
      <c r="N216">
        <v>0.35059760956175295</v>
      </c>
      <c r="O216">
        <v>0.49203187250996017</v>
      </c>
      <c r="P216">
        <v>0.15737051792828685</v>
      </c>
      <c r="Q216">
        <v>0.18676122931442082</v>
      </c>
      <c r="R216" t="s">
        <v>26</v>
      </c>
      <c r="S216" t="s">
        <v>26</v>
      </c>
    </row>
    <row r="217" spans="1:19">
      <c r="A217" s="1">
        <v>273</v>
      </c>
      <c r="B217" s="1" t="s">
        <v>13</v>
      </c>
      <c r="C217" s="8" t="s">
        <v>12</v>
      </c>
      <c r="D217" s="6">
        <v>37.5</v>
      </c>
      <c r="E217" s="1">
        <v>3.8</v>
      </c>
      <c r="F217" s="1">
        <v>4.4669999999999996</v>
      </c>
      <c r="G217" s="1">
        <v>1.0740000000000001</v>
      </c>
      <c r="H217" s="1">
        <v>2.8140000000000001</v>
      </c>
      <c r="I217" s="1">
        <v>1.2230000000000001</v>
      </c>
      <c r="J217" s="1">
        <v>3.2469999999999999</v>
      </c>
      <c r="K217" s="1">
        <v>1.08</v>
      </c>
      <c r="L217">
        <v>2.93</v>
      </c>
      <c r="M217">
        <v>4.01</v>
      </c>
      <c r="N217">
        <v>0.30498753117206984</v>
      </c>
      <c r="O217">
        <v>0.42568578553615966</v>
      </c>
      <c r="P217">
        <v>0.26932668329177062</v>
      </c>
      <c r="Q217">
        <v>0.36860068259385664</v>
      </c>
      <c r="R217" t="s">
        <v>26</v>
      </c>
      <c r="S217" t="s">
        <v>26</v>
      </c>
    </row>
    <row r="218" spans="1:19">
      <c r="A218" s="1">
        <v>274</v>
      </c>
      <c r="B218" s="1" t="s">
        <v>16</v>
      </c>
      <c r="C218" s="8" t="s">
        <v>12</v>
      </c>
      <c r="D218" s="6">
        <v>6.3</v>
      </c>
      <c r="E218" s="1">
        <v>1.5</v>
      </c>
      <c r="F218" s="1">
        <v>3.7999999999999999E-2</v>
      </c>
      <c r="G218" s="1">
        <v>6.3E-2</v>
      </c>
      <c r="H218" s="1">
        <v>0.182</v>
      </c>
      <c r="I218" s="1">
        <v>0.20300000000000001</v>
      </c>
      <c r="J218" s="1">
        <v>0.19500000000000001</v>
      </c>
      <c r="K218" s="1">
        <v>0.17899999999999999</v>
      </c>
      <c r="L218">
        <v>0.40600000000000003</v>
      </c>
      <c r="M218">
        <v>0.58499999999999996</v>
      </c>
      <c r="N218">
        <v>0.34700854700854705</v>
      </c>
      <c r="O218">
        <v>0.34700854700854705</v>
      </c>
      <c r="P218">
        <v>0.30598290598290601</v>
      </c>
      <c r="Q218">
        <v>0.44088669950738912</v>
      </c>
      <c r="R218" t="s">
        <v>26</v>
      </c>
      <c r="S218" t="s">
        <v>26</v>
      </c>
    </row>
    <row r="219" spans="1:19">
      <c r="A219" s="1">
        <v>275</v>
      </c>
      <c r="B219" s="1" t="s">
        <v>15</v>
      </c>
      <c r="C219" s="8" t="s">
        <v>12</v>
      </c>
      <c r="D219" s="6">
        <v>13.1</v>
      </c>
      <c r="E219" s="1">
        <v>2.1</v>
      </c>
      <c r="F219" s="1">
        <v>0.50900000000000001</v>
      </c>
      <c r="G219" s="1">
        <v>0.16</v>
      </c>
      <c r="H219" s="1">
        <v>0.59299999999999997</v>
      </c>
      <c r="I219" s="1">
        <v>0.27500000000000002</v>
      </c>
      <c r="J219" s="1">
        <v>0.16700000000000001</v>
      </c>
      <c r="K219" s="1">
        <v>7.0000000000000007E-2</v>
      </c>
      <c r="L219">
        <v>0.69200000000000006</v>
      </c>
      <c r="M219">
        <v>0.76200000000000001</v>
      </c>
      <c r="N219">
        <v>0.36089238845144361</v>
      </c>
      <c r="O219">
        <v>0.547244094488189</v>
      </c>
      <c r="P219">
        <v>9.1863517060367467E-2</v>
      </c>
      <c r="Q219">
        <v>0.10115606936416185</v>
      </c>
      <c r="R219" t="s">
        <v>26</v>
      </c>
      <c r="S219" t="s">
        <v>26</v>
      </c>
    </row>
    <row r="220" spans="1:19">
      <c r="A220" s="1">
        <v>276</v>
      </c>
      <c r="B220" s="1" t="s">
        <v>14</v>
      </c>
      <c r="C220" s="8" t="s">
        <v>12</v>
      </c>
      <c r="D220" s="6">
        <v>29</v>
      </c>
      <c r="E220" s="1">
        <v>3.2</v>
      </c>
      <c r="F220" s="1">
        <v>2.4910000000000001</v>
      </c>
      <c r="G220" s="1">
        <v>0.61699999999999999</v>
      </c>
      <c r="H220" s="1">
        <v>2.4369999999999998</v>
      </c>
      <c r="I220" s="1">
        <v>1.008</v>
      </c>
      <c r="J220" s="1">
        <v>1.7649999999999999</v>
      </c>
      <c r="K220" s="1">
        <v>0.72</v>
      </c>
      <c r="L220">
        <v>2.1160000000000001</v>
      </c>
      <c r="M220">
        <v>2.8360000000000003</v>
      </c>
      <c r="N220">
        <v>0.35543018335684057</v>
      </c>
      <c r="O220">
        <v>0.39069111424541608</v>
      </c>
      <c r="P220">
        <v>0.25387870239774324</v>
      </c>
      <c r="Q220">
        <v>0.34026465028355385</v>
      </c>
      <c r="R220">
        <v>19.010000000000002</v>
      </c>
      <c r="S220" t="s">
        <v>26</v>
      </c>
    </row>
    <row r="221" spans="1:19">
      <c r="A221" s="1">
        <v>277</v>
      </c>
      <c r="B221" s="1" t="s">
        <v>13</v>
      </c>
      <c r="C221" s="8" t="s">
        <v>12</v>
      </c>
      <c r="D221" s="6">
        <v>6.6</v>
      </c>
      <c r="E221" s="1">
        <v>1.5</v>
      </c>
      <c r="F221" s="1">
        <v>0.28699999999999998</v>
      </c>
      <c r="G221" s="1">
        <v>0.16500000000000001</v>
      </c>
      <c r="H221" s="1">
        <v>0.318</v>
      </c>
      <c r="I221" s="1">
        <v>0.13700000000000001</v>
      </c>
      <c r="J221" s="1">
        <v>0.50700000000000001</v>
      </c>
      <c r="K221" s="1">
        <v>0.215</v>
      </c>
      <c r="L221">
        <v>0.38900000000000001</v>
      </c>
      <c r="M221">
        <v>0.60399999999999998</v>
      </c>
      <c r="N221">
        <v>0.22682119205298015</v>
      </c>
      <c r="O221">
        <v>0.41721854304635764</v>
      </c>
      <c r="P221">
        <v>0.35596026490066224</v>
      </c>
      <c r="Q221">
        <v>0.5526992287917738</v>
      </c>
      <c r="R221" t="s">
        <v>26</v>
      </c>
      <c r="S221" t="s">
        <v>26</v>
      </c>
    </row>
    <row r="222" spans="1:19">
      <c r="A222" s="1">
        <v>279</v>
      </c>
      <c r="B222" s="1" t="s">
        <v>15</v>
      </c>
      <c r="C222" s="8" t="s">
        <v>12</v>
      </c>
      <c r="D222" s="6">
        <v>11.3</v>
      </c>
      <c r="E222" s="1">
        <v>2</v>
      </c>
      <c r="F222" s="1">
        <v>0.69299999999999995</v>
      </c>
      <c r="G222" s="1">
        <v>0.19</v>
      </c>
      <c r="H222" s="1">
        <v>0.52400000000000002</v>
      </c>
      <c r="I222" s="1">
        <v>0.23</v>
      </c>
      <c r="J222" s="1">
        <v>0.221</v>
      </c>
      <c r="K222" s="1">
        <v>9.5000000000000001E-2</v>
      </c>
      <c r="L222">
        <v>0.63600000000000001</v>
      </c>
      <c r="M222">
        <v>0.73100000000000009</v>
      </c>
      <c r="N222">
        <v>0.31463748290013677</v>
      </c>
      <c r="O222">
        <v>0.55540355677154585</v>
      </c>
      <c r="P222">
        <v>0.12995896032831736</v>
      </c>
      <c r="Q222">
        <v>0.14937106918238993</v>
      </c>
      <c r="R222" t="s">
        <v>26</v>
      </c>
      <c r="S222" t="s">
        <v>26</v>
      </c>
    </row>
    <row r="223" spans="1:19">
      <c r="A223" s="1">
        <v>280</v>
      </c>
      <c r="B223" s="10" t="s">
        <v>14</v>
      </c>
      <c r="C223" s="8" t="s">
        <v>12</v>
      </c>
      <c r="D223" s="6">
        <v>20.6</v>
      </c>
      <c r="E223" s="1">
        <v>3</v>
      </c>
      <c r="F223" s="1">
        <v>1.8420000000000001</v>
      </c>
      <c r="G223" s="1">
        <v>0.40899999999999997</v>
      </c>
      <c r="H223" s="1">
        <v>1.377</v>
      </c>
      <c r="I223" s="1">
        <v>0.44600000000000001</v>
      </c>
      <c r="J223" s="1">
        <v>0.35399999999999998</v>
      </c>
      <c r="K223" s="1">
        <v>0.17699999999999999</v>
      </c>
      <c r="L223">
        <v>1.2089999999999999</v>
      </c>
      <c r="M223">
        <v>1.3859999999999999</v>
      </c>
      <c r="N223">
        <v>0.32178932178932179</v>
      </c>
      <c r="O223">
        <v>0.5505050505050505</v>
      </c>
      <c r="P223">
        <v>0.12770562770562771</v>
      </c>
      <c r="Q223">
        <v>0.14640198511166255</v>
      </c>
      <c r="R223" t="s">
        <v>26</v>
      </c>
      <c r="S223" t="s">
        <v>26</v>
      </c>
    </row>
    <row r="224" spans="1:19">
      <c r="A224" s="1">
        <v>284</v>
      </c>
      <c r="B224" s="1" t="s">
        <v>13</v>
      </c>
      <c r="C224" s="8" t="s">
        <v>12</v>
      </c>
      <c r="D224" s="6">
        <v>24.3</v>
      </c>
      <c r="E224" s="1">
        <v>3.4</v>
      </c>
      <c r="F224" s="1">
        <v>1.8</v>
      </c>
      <c r="G224" s="1">
        <v>0.42</v>
      </c>
      <c r="H224" s="1">
        <v>1.228</v>
      </c>
      <c r="I224" s="1">
        <v>0.55800000000000005</v>
      </c>
      <c r="J224" s="1">
        <v>1.1950000000000001</v>
      </c>
      <c r="K224" s="1">
        <v>0.55400000000000005</v>
      </c>
      <c r="L224">
        <v>1.3820000000000001</v>
      </c>
      <c r="M224">
        <v>1.9360000000000002</v>
      </c>
      <c r="N224">
        <v>0.28822314049586778</v>
      </c>
      <c r="O224">
        <v>0.42561983471074377</v>
      </c>
      <c r="P224">
        <v>0.28615702479338845</v>
      </c>
      <c r="Q224">
        <v>0.40086830680173663</v>
      </c>
      <c r="R224" t="s">
        <v>26</v>
      </c>
      <c r="S224" t="s">
        <v>26</v>
      </c>
    </row>
    <row r="225" spans="1:19">
      <c r="A225" s="1">
        <v>289</v>
      </c>
      <c r="B225" s="1" t="s">
        <v>14</v>
      </c>
      <c r="C225" s="8" t="s">
        <v>12</v>
      </c>
      <c r="D225" s="6">
        <v>35</v>
      </c>
      <c r="E225" s="1">
        <v>3.7</v>
      </c>
      <c r="F225" s="1">
        <v>4.3789999999999996</v>
      </c>
      <c r="G225" s="1">
        <v>1.0169999999999999</v>
      </c>
      <c r="H225" s="1">
        <v>2.7909999999999999</v>
      </c>
      <c r="I225" s="1">
        <v>1.1639999999999999</v>
      </c>
      <c r="J225" s="1">
        <v>1.9379999999999999</v>
      </c>
      <c r="K225" s="1">
        <v>0.95199999999999996</v>
      </c>
      <c r="L225">
        <v>2.6619999999999999</v>
      </c>
      <c r="M225">
        <v>3.6139999999999994</v>
      </c>
      <c r="N225">
        <v>0.32208079690094082</v>
      </c>
      <c r="O225">
        <v>0.41449916989485336</v>
      </c>
      <c r="P225">
        <v>0.26342003320420587</v>
      </c>
      <c r="Q225">
        <v>0.35762584522915103</v>
      </c>
      <c r="R225">
        <v>21.65</v>
      </c>
      <c r="S225" t="s">
        <v>26</v>
      </c>
    </row>
    <row r="226" spans="1:19">
      <c r="A226" s="1">
        <v>290</v>
      </c>
      <c r="B226" s="1" t="s">
        <v>15</v>
      </c>
      <c r="C226" s="8" t="s">
        <v>12</v>
      </c>
      <c r="D226" s="6">
        <v>13.4</v>
      </c>
      <c r="E226" s="1">
        <v>2.4</v>
      </c>
      <c r="F226" s="1">
        <v>0.56000000000000005</v>
      </c>
      <c r="G226" s="1">
        <v>0.155</v>
      </c>
      <c r="H226" s="1">
        <v>0.66400000000000003</v>
      </c>
      <c r="I226" s="1">
        <v>0.35499999999999998</v>
      </c>
      <c r="J226" s="1">
        <v>0.78100000000000003</v>
      </c>
      <c r="K226" s="1">
        <v>0.43099999999999999</v>
      </c>
      <c r="L226">
        <v>0.74</v>
      </c>
      <c r="M226">
        <v>1.171</v>
      </c>
      <c r="N226">
        <v>0.30315969257045255</v>
      </c>
      <c r="O226">
        <v>0.32877882152006832</v>
      </c>
      <c r="P226">
        <v>0.36806148590947907</v>
      </c>
      <c r="Q226">
        <v>0.58243243243243248</v>
      </c>
      <c r="R226" t="s">
        <v>26</v>
      </c>
      <c r="S226" t="s">
        <v>26</v>
      </c>
    </row>
    <row r="227" spans="1:19">
      <c r="A227" s="1">
        <v>291</v>
      </c>
      <c r="B227" s="1" t="s">
        <v>16</v>
      </c>
      <c r="C227" s="8" t="s">
        <v>12</v>
      </c>
      <c r="D227" s="6">
        <v>6</v>
      </c>
      <c r="E227" s="1">
        <v>1.4</v>
      </c>
      <c r="F227" s="1">
        <v>0.11700000000000001</v>
      </c>
      <c r="G227" s="1">
        <v>0.115</v>
      </c>
      <c r="H227" s="1">
        <v>0.13100000000000001</v>
      </c>
      <c r="I227" s="1">
        <v>0.124</v>
      </c>
      <c r="J227" s="1">
        <v>8.6999999999999994E-2</v>
      </c>
      <c r="K227" s="1">
        <v>8.3000000000000004E-2</v>
      </c>
      <c r="L227">
        <v>0.23899999999999999</v>
      </c>
      <c r="M227">
        <v>0.32200000000000001</v>
      </c>
      <c r="N227">
        <v>0.38509316770186336</v>
      </c>
      <c r="O227">
        <v>0.35714285714285715</v>
      </c>
      <c r="P227">
        <v>0.25776397515527949</v>
      </c>
      <c r="Q227">
        <v>0.34728033472803349</v>
      </c>
      <c r="R227" t="s">
        <v>26</v>
      </c>
      <c r="S227" t="s">
        <v>26</v>
      </c>
    </row>
    <row r="228" spans="1:19">
      <c r="A228" s="1">
        <v>292</v>
      </c>
      <c r="B228" s="1" t="s">
        <v>13</v>
      </c>
      <c r="C228" s="8" t="s">
        <v>12</v>
      </c>
      <c r="D228" s="6">
        <v>51.5</v>
      </c>
      <c r="E228" s="1">
        <v>4.2</v>
      </c>
      <c r="F228" s="1">
        <v>6.8010000000000002</v>
      </c>
      <c r="G228" s="1">
        <v>2.012</v>
      </c>
      <c r="H228" s="1">
        <v>4.4000000000000004</v>
      </c>
      <c r="I228" s="1">
        <v>2.177</v>
      </c>
      <c r="J228" s="1">
        <v>3.9</v>
      </c>
      <c r="K228" s="1">
        <v>2.0699999999999998</v>
      </c>
      <c r="L228">
        <v>4.5890000000000004</v>
      </c>
      <c r="M228">
        <v>6.6589999999999998</v>
      </c>
      <c r="N228">
        <v>0.32692596485958852</v>
      </c>
      <c r="O228">
        <v>0.36221654903138611</v>
      </c>
      <c r="P228">
        <v>0.31085748610902536</v>
      </c>
      <c r="Q228">
        <v>0.45107866637611671</v>
      </c>
      <c r="R228" t="s">
        <v>26</v>
      </c>
      <c r="S228">
        <v>0.76400000000000001</v>
      </c>
    </row>
    <row r="229" spans="1:19">
      <c r="A229" s="1">
        <v>293</v>
      </c>
      <c r="B229" s="1" t="s">
        <v>14</v>
      </c>
      <c r="C229" s="8" t="s">
        <v>12</v>
      </c>
      <c r="D229" s="6">
        <v>43.5</v>
      </c>
      <c r="E229" s="1">
        <v>5.2</v>
      </c>
      <c r="F229" s="1">
        <v>3.9319999999999999</v>
      </c>
      <c r="G229" s="1">
        <v>0.98599999999999999</v>
      </c>
      <c r="H229" s="1">
        <v>1.6539999999999999</v>
      </c>
      <c r="I229" s="1">
        <v>0.73399999999999999</v>
      </c>
      <c r="J229" s="1">
        <v>2.9689999999999999</v>
      </c>
      <c r="K229" s="1">
        <v>1.6</v>
      </c>
      <c r="L229">
        <v>3.3760000000000003</v>
      </c>
      <c r="M229">
        <v>5.274</v>
      </c>
      <c r="N229">
        <v>0.32859309821767163</v>
      </c>
      <c r="O229">
        <v>0.31152825180128935</v>
      </c>
      <c r="P229">
        <v>0.35987864998103908</v>
      </c>
      <c r="Q229">
        <v>0.5622037914691943</v>
      </c>
      <c r="R229" t="s">
        <v>26</v>
      </c>
      <c r="S229">
        <v>0.76700000000000002</v>
      </c>
    </row>
    <row r="230" spans="1:19">
      <c r="A230" s="1">
        <v>294</v>
      </c>
      <c r="B230" s="1" t="s">
        <v>15</v>
      </c>
      <c r="C230" s="8" t="s">
        <v>12</v>
      </c>
      <c r="D230" s="6">
        <v>13.7</v>
      </c>
      <c r="E230" s="1">
        <v>2.2000000000000002</v>
      </c>
      <c r="F230" s="1">
        <v>0.61099999999999999</v>
      </c>
      <c r="G230" s="1">
        <v>0.13200000000000001</v>
      </c>
      <c r="H230" s="1">
        <v>0.72299999999999998</v>
      </c>
      <c r="I230" s="1">
        <v>0.13600000000000001</v>
      </c>
      <c r="J230" s="1">
        <v>0.70399999999999996</v>
      </c>
      <c r="K230" s="1">
        <v>0.40300000000000002</v>
      </c>
      <c r="L230">
        <v>1.044</v>
      </c>
      <c r="M230">
        <v>1.4909999999999999</v>
      </c>
      <c r="N230">
        <v>0.3796109993293092</v>
      </c>
      <c r="O230">
        <v>0.3205902079141516</v>
      </c>
      <c r="P230">
        <v>0.29979879275653926</v>
      </c>
      <c r="Q230">
        <v>0.42816091954022989</v>
      </c>
      <c r="R230">
        <v>23.74</v>
      </c>
      <c r="S230">
        <v>0.746</v>
      </c>
    </row>
    <row r="231" spans="1:19">
      <c r="A231" s="1">
        <v>296</v>
      </c>
      <c r="B231" s="1" t="s">
        <v>15</v>
      </c>
      <c r="C231" s="8" t="s">
        <v>12</v>
      </c>
      <c r="D231" s="6">
        <v>13.7</v>
      </c>
      <c r="E231" s="1">
        <v>2.2000000000000002</v>
      </c>
      <c r="F231" s="1">
        <v>0.76800000000000002</v>
      </c>
      <c r="G231" s="1">
        <v>0.185</v>
      </c>
      <c r="H231" s="1">
        <v>0.72799999999999998</v>
      </c>
      <c r="I231" s="1">
        <v>0.34</v>
      </c>
      <c r="J231" s="1">
        <v>0.45800000000000002</v>
      </c>
      <c r="K231" s="1">
        <v>0.21</v>
      </c>
      <c r="L231">
        <v>0.80699999999999994</v>
      </c>
      <c r="M231">
        <v>1.0169999999999999</v>
      </c>
      <c r="N231">
        <v>0.33431661750245828</v>
      </c>
      <c r="O231">
        <v>0.45919370698131762</v>
      </c>
      <c r="P231">
        <v>0.20648967551622421</v>
      </c>
      <c r="Q231">
        <v>0.26022304832713755</v>
      </c>
      <c r="R231" t="s">
        <v>26</v>
      </c>
      <c r="S231" t="s">
        <v>26</v>
      </c>
    </row>
    <row r="232" spans="1:19">
      <c r="A232" s="1">
        <v>297</v>
      </c>
      <c r="B232" s="1" t="s">
        <v>14</v>
      </c>
      <c r="C232" s="8" t="s">
        <v>12</v>
      </c>
      <c r="D232" s="6">
        <v>27.2</v>
      </c>
      <c r="E232" s="1">
        <v>4.5</v>
      </c>
      <c r="F232" s="1">
        <v>2.2799999999999998</v>
      </c>
      <c r="G232" s="1">
        <v>0.57499999999999996</v>
      </c>
      <c r="H232" s="1">
        <v>1.9670000000000001</v>
      </c>
      <c r="I232" s="1">
        <v>0.80600000000000005</v>
      </c>
      <c r="J232" s="1">
        <v>1.5669999999999999</v>
      </c>
      <c r="K232" s="1">
        <v>0.53</v>
      </c>
      <c r="L232">
        <v>1.897</v>
      </c>
      <c r="M232">
        <v>2.427</v>
      </c>
      <c r="N232">
        <v>0.33209723939019364</v>
      </c>
      <c r="O232">
        <v>0.44952616398846312</v>
      </c>
      <c r="P232">
        <v>0.21837659662134323</v>
      </c>
      <c r="Q232">
        <v>0.27938850817079602</v>
      </c>
      <c r="R232" t="s">
        <v>26</v>
      </c>
      <c r="S232" t="s">
        <v>26</v>
      </c>
    </row>
    <row r="233" spans="1:19">
      <c r="A233" s="1">
        <v>298</v>
      </c>
      <c r="B233" s="1" t="s">
        <v>13</v>
      </c>
      <c r="C233" s="8" t="s">
        <v>12</v>
      </c>
      <c r="D233" s="6">
        <v>26.1</v>
      </c>
      <c r="E233" s="1">
        <v>3</v>
      </c>
      <c r="F233" s="1">
        <v>1.958</v>
      </c>
      <c r="G233" s="1">
        <v>0.46600000000000003</v>
      </c>
      <c r="H233" s="1">
        <v>1.411</v>
      </c>
      <c r="I233" s="1">
        <v>0.64300000000000002</v>
      </c>
      <c r="J233" s="1">
        <v>1.7789999999999999</v>
      </c>
      <c r="K233" s="1">
        <v>0.76800000000000002</v>
      </c>
      <c r="L233">
        <v>1.514</v>
      </c>
      <c r="M233">
        <v>2.282</v>
      </c>
      <c r="N233">
        <v>0.28177037686240142</v>
      </c>
      <c r="O233">
        <v>0.38168273444347062</v>
      </c>
      <c r="P233">
        <v>0.33654688869412797</v>
      </c>
      <c r="Q233">
        <v>0.50726552179656537</v>
      </c>
      <c r="R233">
        <v>18.21</v>
      </c>
      <c r="S233" t="s">
        <v>26</v>
      </c>
    </row>
    <row r="234" spans="1:19">
      <c r="A234" s="1">
        <v>299</v>
      </c>
      <c r="B234" s="1" t="s">
        <v>16</v>
      </c>
      <c r="C234" s="8" t="s">
        <v>12</v>
      </c>
      <c r="D234" s="6">
        <v>26.1</v>
      </c>
      <c r="E234" s="1">
        <v>1.1000000000000001</v>
      </c>
      <c r="F234" s="1">
        <v>0.26</v>
      </c>
      <c r="G234" s="1">
        <v>0.251</v>
      </c>
      <c r="H234" s="1">
        <v>0.21199999999999999</v>
      </c>
      <c r="I234" s="1">
        <v>0.20499999999999999</v>
      </c>
      <c r="J234" s="1">
        <v>5.5E-2</v>
      </c>
      <c r="K234" s="1">
        <v>5.5E-2</v>
      </c>
      <c r="L234">
        <v>0.45599999999999996</v>
      </c>
      <c r="M234">
        <v>0.51100000000000001</v>
      </c>
      <c r="N234">
        <v>0.40117416829745595</v>
      </c>
      <c r="O234">
        <v>0.49119373776908021</v>
      </c>
      <c r="P234">
        <v>0.10763209393346379</v>
      </c>
      <c r="Q234">
        <v>0.12061403508771931</v>
      </c>
      <c r="R234" t="s">
        <v>26</v>
      </c>
      <c r="S234" t="s">
        <v>26</v>
      </c>
    </row>
    <row r="235" spans="1:19">
      <c r="A235" s="1">
        <v>300</v>
      </c>
      <c r="B235" s="1" t="s">
        <v>15</v>
      </c>
      <c r="C235" s="8" t="s">
        <v>12</v>
      </c>
      <c r="D235" s="6">
        <v>18.399999999999999</v>
      </c>
      <c r="E235" s="1">
        <v>2.6</v>
      </c>
      <c r="F235" s="1">
        <v>0.68500000000000005</v>
      </c>
      <c r="G235" s="1">
        <v>0.185</v>
      </c>
      <c r="H235" s="1">
        <v>1.2729999999999999</v>
      </c>
      <c r="I235" s="1">
        <v>0.64900000000000002</v>
      </c>
      <c r="J235" s="1">
        <v>1.3029999999999999</v>
      </c>
      <c r="K235" s="1">
        <v>0.64200000000000002</v>
      </c>
      <c r="L235">
        <v>1.2350000000000001</v>
      </c>
      <c r="M235">
        <v>1.877</v>
      </c>
      <c r="N235">
        <v>0.34576451784762918</v>
      </c>
      <c r="O235">
        <v>0.31220031965903039</v>
      </c>
      <c r="P235">
        <v>0.34203516249334043</v>
      </c>
      <c r="Q235">
        <v>0.51983805668016192</v>
      </c>
      <c r="R235" t="s">
        <v>26</v>
      </c>
      <c r="S235" t="s">
        <v>26</v>
      </c>
    </row>
    <row r="236" spans="1:19">
      <c r="A236" s="1">
        <v>302</v>
      </c>
      <c r="B236" s="1" t="s">
        <v>13</v>
      </c>
      <c r="C236" s="8" t="s">
        <v>12</v>
      </c>
      <c r="D236" s="6">
        <v>33.5</v>
      </c>
      <c r="E236" s="1">
        <v>2.6</v>
      </c>
      <c r="F236" s="1">
        <v>3.7</v>
      </c>
      <c r="G236" s="1">
        <v>0.77</v>
      </c>
      <c r="H236" s="1">
        <v>1.7749999999999999</v>
      </c>
      <c r="I236" s="1">
        <v>0.754</v>
      </c>
      <c r="J236" s="1">
        <v>1.6020000000000001</v>
      </c>
      <c r="K236" s="1">
        <v>0.67700000000000005</v>
      </c>
      <c r="L236">
        <v>2.0150000000000001</v>
      </c>
      <c r="M236">
        <v>2.6920000000000002</v>
      </c>
      <c r="N236">
        <v>0.28008915304606241</v>
      </c>
      <c r="O236">
        <v>0.46842496285289748</v>
      </c>
      <c r="P236">
        <v>0.25148588410104011</v>
      </c>
      <c r="Q236">
        <v>0.33598014888337469</v>
      </c>
      <c r="R236" t="s">
        <v>26</v>
      </c>
      <c r="S236" t="s">
        <v>26</v>
      </c>
    </row>
    <row r="237" spans="1:19">
      <c r="A237" s="1">
        <v>303</v>
      </c>
      <c r="B237" s="1" t="s">
        <v>16</v>
      </c>
      <c r="C237" s="8" t="s">
        <v>12</v>
      </c>
      <c r="D237" s="6">
        <v>12</v>
      </c>
      <c r="E237" s="1">
        <v>1.4</v>
      </c>
      <c r="F237" s="1">
        <v>0.32200000000000001</v>
      </c>
      <c r="G237" s="1">
        <v>0.315</v>
      </c>
      <c r="H237" s="1">
        <v>0.28799999999999998</v>
      </c>
      <c r="I237" s="1">
        <v>0.26400000000000001</v>
      </c>
      <c r="J237" s="1">
        <v>0.253</v>
      </c>
      <c r="K237" s="1">
        <v>0.23</v>
      </c>
      <c r="L237">
        <v>0.57899999999999996</v>
      </c>
      <c r="M237">
        <v>0.80899999999999994</v>
      </c>
      <c r="N237">
        <v>0.32632880098887518</v>
      </c>
      <c r="O237">
        <v>0.38936959208899879</v>
      </c>
      <c r="P237">
        <v>0.28430160692212614</v>
      </c>
      <c r="Q237">
        <v>0.39723661485319522</v>
      </c>
      <c r="R237" t="s">
        <v>26</v>
      </c>
      <c r="S237" t="s">
        <v>26</v>
      </c>
    </row>
    <row r="238" spans="1:19">
      <c r="A238" s="1">
        <v>304</v>
      </c>
      <c r="B238" s="1" t="s">
        <v>15</v>
      </c>
      <c r="C238" s="8" t="s">
        <v>12</v>
      </c>
      <c r="D238" s="6">
        <v>19.5</v>
      </c>
      <c r="E238" s="1">
        <v>2.2999999999999998</v>
      </c>
      <c r="F238" s="1">
        <v>0.83499999999999996</v>
      </c>
      <c r="G238" s="1">
        <v>0.22900000000000001</v>
      </c>
      <c r="H238" s="1">
        <v>0.30599999999999999</v>
      </c>
      <c r="I238" s="1">
        <v>0.40200000000000002</v>
      </c>
      <c r="J238" s="1">
        <v>0.79100000000000004</v>
      </c>
      <c r="K238" s="1">
        <v>0.40600000000000003</v>
      </c>
      <c r="L238">
        <v>1.2000000000000002</v>
      </c>
      <c r="M238">
        <v>1.6619999999999999</v>
      </c>
      <c r="N238">
        <v>0.33935018050541521</v>
      </c>
      <c r="O238">
        <v>0.38267148014440433</v>
      </c>
      <c r="P238">
        <v>0.27797833935018051</v>
      </c>
      <c r="Q238">
        <v>0.38499999999999995</v>
      </c>
      <c r="R238">
        <v>24.7</v>
      </c>
      <c r="S238">
        <v>0.748</v>
      </c>
    </row>
    <row r="239" spans="1:19">
      <c r="A239" s="1">
        <v>305</v>
      </c>
      <c r="B239" s="1" t="s">
        <v>14</v>
      </c>
      <c r="C239" s="8" t="s">
        <v>12</v>
      </c>
      <c r="D239" s="6">
        <v>41.1</v>
      </c>
      <c r="E239" s="1">
        <v>4.7</v>
      </c>
      <c r="F239" s="1">
        <v>3.9020000000000001</v>
      </c>
      <c r="G239" s="1">
        <v>0.95</v>
      </c>
      <c r="H239" s="1">
        <v>1.6719999999999999</v>
      </c>
      <c r="I239" s="1">
        <v>0.751</v>
      </c>
      <c r="J239" s="1">
        <v>2.355</v>
      </c>
      <c r="K239" s="1">
        <v>1.22</v>
      </c>
      <c r="L239">
        <v>2.9930000000000003</v>
      </c>
      <c r="M239">
        <v>4.4260000000000002</v>
      </c>
      <c r="N239">
        <v>0.33032083145051966</v>
      </c>
      <c r="O239">
        <v>0.34591052869408045</v>
      </c>
      <c r="P239">
        <v>0.32376863985539989</v>
      </c>
      <c r="Q239">
        <v>0.4787838289341797</v>
      </c>
      <c r="R239" t="s">
        <v>26</v>
      </c>
      <c r="S239">
        <v>0.77700000000000002</v>
      </c>
    </row>
    <row r="240" spans="1:19">
      <c r="A240" s="1">
        <v>306</v>
      </c>
      <c r="B240" s="1" t="s">
        <v>13</v>
      </c>
      <c r="C240" s="8" t="s">
        <v>12</v>
      </c>
      <c r="D240" s="6">
        <v>41.8</v>
      </c>
      <c r="E240" s="1">
        <v>3.7</v>
      </c>
      <c r="F240" s="1">
        <v>4.5999999999999996</v>
      </c>
      <c r="G240" s="1">
        <v>1.05</v>
      </c>
      <c r="H240" s="1">
        <v>3.081</v>
      </c>
      <c r="I240" s="1">
        <v>1.3320000000000001</v>
      </c>
      <c r="J240" s="1">
        <v>2.0760000000000001</v>
      </c>
      <c r="K240" s="1">
        <v>0.86399999999999999</v>
      </c>
      <c r="L240">
        <v>3.04</v>
      </c>
      <c r="M240">
        <v>3.9040000000000004</v>
      </c>
      <c r="N240">
        <v>0.34118852459016391</v>
      </c>
      <c r="O240">
        <v>0.4375</v>
      </c>
      <c r="P240">
        <v>0.22131147540983603</v>
      </c>
      <c r="Q240">
        <v>0.28421052631578947</v>
      </c>
      <c r="R240" t="s">
        <v>26</v>
      </c>
      <c r="S240" t="s">
        <v>26</v>
      </c>
    </row>
    <row r="241" spans="1:19">
      <c r="A241" s="1">
        <v>307</v>
      </c>
      <c r="B241" s="1" t="s">
        <v>16</v>
      </c>
      <c r="C241" s="8" t="s">
        <v>12</v>
      </c>
      <c r="D241" s="6">
        <v>8.5</v>
      </c>
      <c r="E241" s="1">
        <v>1.6</v>
      </c>
      <c r="F241" s="1">
        <v>0.16</v>
      </c>
      <c r="G241" s="1">
        <v>0.158</v>
      </c>
      <c r="H241" s="1">
        <v>0.18099999999999999</v>
      </c>
      <c r="I241" s="1">
        <v>0.17599999999999999</v>
      </c>
      <c r="J241" s="1">
        <v>0.14399999999999999</v>
      </c>
      <c r="K241" s="1">
        <v>0.14000000000000001</v>
      </c>
      <c r="L241">
        <v>0.33399999999999996</v>
      </c>
      <c r="M241">
        <v>0.47399999999999998</v>
      </c>
      <c r="N241">
        <v>0.37130801687763715</v>
      </c>
      <c r="O241">
        <v>0.33333333333333337</v>
      </c>
      <c r="P241">
        <v>0.29535864978902959</v>
      </c>
      <c r="Q241">
        <v>0.41916167664670667</v>
      </c>
      <c r="R241" t="s">
        <v>26</v>
      </c>
      <c r="S241" t="s">
        <v>26</v>
      </c>
    </row>
    <row r="242" spans="1:19">
      <c r="A242" s="1">
        <v>308</v>
      </c>
      <c r="B242" s="1" t="s">
        <v>13</v>
      </c>
      <c r="C242" s="8" t="s">
        <v>12</v>
      </c>
      <c r="D242" s="6">
        <v>42.5</v>
      </c>
      <c r="E242" s="1">
        <v>4</v>
      </c>
      <c r="F242" s="1">
        <v>5.9820000000000002</v>
      </c>
      <c r="G242" s="1">
        <v>1.55</v>
      </c>
      <c r="H242" s="1">
        <v>3.6749999999999998</v>
      </c>
      <c r="I242" s="1">
        <v>1.595</v>
      </c>
      <c r="J242" s="1">
        <v>3.5329999999999999</v>
      </c>
      <c r="K242" s="1">
        <v>1.64</v>
      </c>
      <c r="L242">
        <v>4.016</v>
      </c>
      <c r="M242">
        <v>5.6560000000000006</v>
      </c>
      <c r="N242">
        <v>0.28200141442715698</v>
      </c>
      <c r="O242">
        <v>0.42804101838755304</v>
      </c>
      <c r="P242">
        <v>0.28995756718528992</v>
      </c>
      <c r="Q242">
        <v>0.4083665338645418</v>
      </c>
      <c r="R242">
        <v>21.9</v>
      </c>
      <c r="S242" t="s">
        <v>26</v>
      </c>
    </row>
    <row r="243" spans="1:19">
      <c r="A243" s="1">
        <v>309</v>
      </c>
      <c r="B243" s="1" t="s">
        <v>14</v>
      </c>
      <c r="C243" s="8" t="s">
        <v>12</v>
      </c>
      <c r="D243" s="6">
        <v>44.5</v>
      </c>
      <c r="E243" s="1">
        <v>3.6</v>
      </c>
      <c r="F243" s="1">
        <v>4.665</v>
      </c>
      <c r="G243" s="1">
        <v>1.1339999999999999</v>
      </c>
      <c r="H243" s="1">
        <v>2.9540000000000002</v>
      </c>
      <c r="I243" s="1">
        <v>1.3919999999999999</v>
      </c>
      <c r="J243" s="1">
        <v>3.1349999999999998</v>
      </c>
      <c r="K243" s="1">
        <v>1.5489999999999999</v>
      </c>
      <c r="L243">
        <v>3.1429999999999998</v>
      </c>
      <c r="M243">
        <v>4.6920000000000002</v>
      </c>
      <c r="N243">
        <v>0.29667519181585672</v>
      </c>
      <c r="O243">
        <v>0.37318840579710139</v>
      </c>
      <c r="P243">
        <v>0.33013640238704173</v>
      </c>
      <c r="Q243">
        <v>0.49284123448934142</v>
      </c>
      <c r="R243">
        <v>22.46</v>
      </c>
      <c r="S243" t="s">
        <v>26</v>
      </c>
    </row>
    <row r="244" spans="1:19">
      <c r="A244" s="1">
        <v>310</v>
      </c>
      <c r="B244" s="1" t="s">
        <v>15</v>
      </c>
      <c r="C244" s="8" t="s">
        <v>12</v>
      </c>
      <c r="D244" s="6">
        <v>17.600000000000001</v>
      </c>
      <c r="E244" s="1">
        <v>3.3</v>
      </c>
      <c r="F244" s="1">
        <v>1.016</v>
      </c>
      <c r="G244" s="1">
        <v>0.24299999999999999</v>
      </c>
      <c r="H244" s="1">
        <v>0.88300000000000001</v>
      </c>
      <c r="I244" s="1">
        <v>0.42099999999999999</v>
      </c>
      <c r="J244" s="1">
        <v>0.67800000000000005</v>
      </c>
      <c r="K244" s="1">
        <v>0.35</v>
      </c>
      <c r="L244">
        <v>0.96500000000000008</v>
      </c>
      <c r="M244">
        <v>1.3149999999999999</v>
      </c>
      <c r="N244">
        <v>0.32015209125475286</v>
      </c>
      <c r="O244">
        <v>0.4136882129277567</v>
      </c>
      <c r="P244">
        <v>0.26615969581749049</v>
      </c>
      <c r="Q244">
        <v>0.36269430051813467</v>
      </c>
      <c r="R244" t="s">
        <v>26</v>
      </c>
      <c r="S244" t="s">
        <v>26</v>
      </c>
    </row>
    <row r="245" spans="1:19">
      <c r="A245" s="1">
        <v>311</v>
      </c>
      <c r="B245" s="1" t="s">
        <v>16</v>
      </c>
      <c r="C245" s="8" t="s">
        <v>12</v>
      </c>
      <c r="D245" s="6">
        <v>17.600000000000001</v>
      </c>
      <c r="E245" s="1">
        <v>1.3</v>
      </c>
      <c r="F245" s="1">
        <v>0.1</v>
      </c>
      <c r="G245" s="1">
        <v>9.8000000000000004E-2</v>
      </c>
      <c r="H245" s="1">
        <v>0.13600000000000001</v>
      </c>
      <c r="I245" s="1">
        <v>0.13</v>
      </c>
      <c r="J245" s="1">
        <v>0.94</v>
      </c>
      <c r="K245" s="1">
        <v>9.2999999999999999E-2</v>
      </c>
      <c r="L245">
        <v>0.22800000000000001</v>
      </c>
      <c r="M245">
        <v>0.32100000000000001</v>
      </c>
      <c r="N245">
        <v>0.40498442367601245</v>
      </c>
      <c r="O245">
        <v>0.30529595015576322</v>
      </c>
      <c r="P245">
        <v>0.28971962616822428</v>
      </c>
      <c r="Q245">
        <v>0.40789473684210525</v>
      </c>
      <c r="R245" t="s">
        <v>26</v>
      </c>
      <c r="S24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3" workbookViewId="0">
      <selection activeCell="D25" sqref="D25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Hoja1</vt:lpstr>
      <vt:lpstr>Hoja2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Ariadna mondragon</dc:creator>
  <cp:lastModifiedBy>User</cp:lastModifiedBy>
  <dcterms:created xsi:type="dcterms:W3CDTF">2024-12-05T02:08:05Z</dcterms:created>
  <dcterms:modified xsi:type="dcterms:W3CDTF">2026-08-31T04:34:27Z</dcterms:modified>
</cp:coreProperties>
</file>