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545" activeTab="1"/>
  </bookViews>
  <sheets>
    <sheet name="Blank" sheetId="1" r:id="rId1"/>
    <sheet name="欧式距离算法" sheetId="5" r:id="rId2"/>
    <sheet name="矩形格子算法(1250)" sheetId="2" r:id="rId3"/>
    <sheet name="NTree" sheetId="8" r:id="rId4"/>
    <sheet name="对比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8" l="1"/>
  <c r="J4" i="8"/>
  <c r="I4" i="8"/>
  <c r="H4" i="8"/>
  <c r="G4" i="8"/>
  <c r="F4" i="8"/>
  <c r="E4" i="8"/>
  <c r="K4" i="2"/>
  <c r="J4" i="2"/>
  <c r="I4" i="2"/>
  <c r="H4" i="2"/>
  <c r="G4" i="2"/>
  <c r="F4" i="2"/>
  <c r="E4" i="2"/>
  <c r="K4" i="5"/>
  <c r="J4" i="5"/>
  <c r="I4" i="5"/>
  <c r="H4" i="5"/>
  <c r="G4" i="5"/>
  <c r="F4" i="5"/>
  <c r="E4" i="5"/>
  <c r="D4" i="2"/>
  <c r="C4" i="2"/>
  <c r="B4" i="2"/>
  <c r="B11" i="2"/>
  <c r="C11" i="2"/>
  <c r="D11" i="2"/>
  <c r="D17" i="2"/>
  <c r="C17" i="2"/>
  <c r="B17" i="2"/>
  <c r="D4" i="8"/>
  <c r="C4" i="8"/>
  <c r="B4" i="8"/>
  <c r="D17" i="8"/>
  <c r="C17" i="8"/>
  <c r="B17" i="8"/>
  <c r="D11" i="8"/>
  <c r="C11" i="8"/>
  <c r="B11" i="8"/>
  <c r="D4" i="5"/>
  <c r="C4" i="5"/>
  <c r="B4" i="5"/>
  <c r="B17" i="5"/>
  <c r="C17" i="5"/>
  <c r="D17" i="5"/>
  <c r="D11" i="5"/>
  <c r="C11" i="5"/>
  <c r="B11" i="5"/>
</calcChain>
</file>

<file path=xl/sharedStrings.xml><?xml version="1.0" encoding="utf-8"?>
<sst xmlns="http://schemas.openxmlformats.org/spreadsheetml/2006/main" count="127" uniqueCount="24">
  <si>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</si>
  <si>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</si>
  <si>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</si>
  <si>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</si>
  <si>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</si>
  <si>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</si>
  <si>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</si>
  <si>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</si>
  <si>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</si>
  <si>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</si>
  <si>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</si>
  <si>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</si>
  <si>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</si>
  <si>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CPU(%)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</si>
  <si>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</si>
  <si>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</si>
  <si>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</si>
  <si>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数据集2</t>
    <phoneticPr fontId="1" type="noConversion"/>
  </si>
  <si>
    <t>hugeObjectsLeft</t>
    <phoneticPr fontId="1" type="noConversion"/>
  </si>
  <si>
    <t>hugeObjectsLeft</t>
    <phoneticPr fontId="1" type="noConversion"/>
  </si>
  <si>
    <t>1250， 3</t>
    <phoneticPr fontId="1" type="noConversion"/>
  </si>
  <si>
    <t>欧氏距离</t>
    <phoneticPr fontId="1" type="noConversion"/>
  </si>
  <si>
    <t>矩形格子</t>
    <phoneticPr fontId="1" type="noConversion"/>
  </si>
  <si>
    <t>NTree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</si>
</sst>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9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</row>
    <row r="2" spans="1:11" s="1" customFormat="1" ht="19">
      <c r="A2" s="1">
        <v>1</v>
      </c>
    </row>
    <row r="3" spans="1:11" s="1" customFormat="1" ht="19">
      <c r="A3" s="1">
        <v>2</v>
      </c>
    </row>
    <row r="4" spans="1:11" s="3" customFormat="1" ht="19">
      <c r="A4" s="3" t="s">
        <v>10</v>
      </c>
    </row>
    <row r="7" spans="1:11" ht="19">
      <c r="A7" s="2" t="s">
        <v>11</v>
      </c>
      <c r="B7" s="4" t="s">
        <v>12</v>
      </c>
      <c r="C7" s="2" t="s">
        <v>2</v>
      </c>
      <c r="D7" s="2" t="s">
        <v>13</v>
      </c>
    </row>
    <row r="8" spans="1:11" ht="19">
      <c r="A8" s="2" t="s">
        <v>14</v>
      </c>
      <c r="B8" s="2"/>
      <c r="C8" s="2"/>
      <c r="D8" s="2"/>
    </row>
    <row r="9" spans="1:11" ht="19">
      <c r="A9" s="2" t="s">
        <v>15</v>
      </c>
      <c r="B9" s="2"/>
      <c r="C9" s="2"/>
      <c r="D9" s="2"/>
    </row>
    <row r="10" spans="1:11" ht="19">
      <c r="A10" s="2" t="s">
        <v>16</v>
      </c>
      <c r="B10" s="2"/>
      <c r="C10" s="2"/>
      <c r="D10" s="2"/>
    </row>
    <row r="11" spans="1:11" ht="19">
      <c r="A11" s="5" t="s">
        <v>10</v>
      </c>
      <c r="B11" s="5"/>
      <c r="C11" s="5"/>
      <c r="D11" s="5"/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/>
      <c r="C14" s="2"/>
      <c r="D14" s="2"/>
    </row>
    <row r="15" spans="1:11" ht="19">
      <c r="A15" s="2" t="s">
        <v>15</v>
      </c>
      <c r="B15" s="2"/>
      <c r="C15" s="2"/>
      <c r="D15" s="2"/>
    </row>
    <row r="16" spans="1:11" ht="19">
      <c r="A16" s="2" t="s">
        <v>16</v>
      </c>
      <c r="B16" s="2"/>
      <c r="C16" s="2"/>
      <c r="D16" s="2"/>
    </row>
    <row r="17" spans="1:4" ht="19">
      <c r="A17" s="5" t="s">
        <v>10</v>
      </c>
      <c r="B17" s="5"/>
      <c r="C17" s="5"/>
      <c r="D17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22" sqref="F2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</row>
    <row r="2" spans="1:11" s="1" customFormat="1" ht="19">
      <c r="A2" s="1">
        <v>1</v>
      </c>
      <c r="B2" s="1">
        <v>104.22333333333334</v>
      </c>
      <c r="C2" s="1">
        <v>335.54479999999995</v>
      </c>
      <c r="D2" s="1">
        <v>98.699999999999989</v>
      </c>
      <c r="E2" s="1">
        <v>778012</v>
      </c>
      <c r="F2" s="1">
        <v>1158563</v>
      </c>
      <c r="G2" s="1">
        <v>198187</v>
      </c>
      <c r="H2" s="1">
        <v>381160</v>
      </c>
      <c r="I2" s="1">
        <v>872240</v>
      </c>
      <c r="J2" s="1">
        <v>30287</v>
      </c>
      <c r="K2" s="1">
        <v>3018</v>
      </c>
    </row>
    <row r="3" spans="1:11" s="1" customFormat="1" ht="19">
      <c r="A3" s="1">
        <v>2</v>
      </c>
      <c r="B3" s="1">
        <v>104.67</v>
      </c>
      <c r="C3" s="1">
        <v>339.22723999999999</v>
      </c>
      <c r="D3" s="1">
        <v>99.766666666666666</v>
      </c>
      <c r="E3" s="1">
        <v>775862</v>
      </c>
      <c r="F3" s="1">
        <v>1155038</v>
      </c>
      <c r="G3" s="1">
        <v>199217</v>
      </c>
      <c r="H3" s="1">
        <v>380207</v>
      </c>
      <c r="I3" s="1">
        <v>869964</v>
      </c>
      <c r="J3" s="1">
        <v>30377</v>
      </c>
      <c r="K3" s="1">
        <v>3004</v>
      </c>
    </row>
    <row r="4" spans="1:11" s="3" customFormat="1" ht="19">
      <c r="A4" s="3" t="s">
        <v>10</v>
      </c>
      <c r="B4" s="3">
        <f>AVERAGE(B2:B3)</f>
        <v>104.44666666666667</v>
      </c>
      <c r="C4" s="3">
        <f>AVERAGE(C2:C3)</f>
        <v>337.38601999999997</v>
      </c>
      <c r="D4" s="3">
        <f>AVERAGE(D2:D3)</f>
        <v>99.23333333333332</v>
      </c>
      <c r="E4" s="3">
        <f>AVERAGE(E2:E3)</f>
        <v>776937</v>
      </c>
      <c r="F4" s="3">
        <f>AVERAGE(F2:F3)</f>
        <v>1156800.5</v>
      </c>
      <c r="G4" s="3">
        <f>AVERAGE(G2:G3)</f>
        <v>198702</v>
      </c>
      <c r="H4" s="3">
        <f>AVERAGE(H2:H3)</f>
        <v>380683.5</v>
      </c>
      <c r="I4" s="3">
        <f>AVERAGE(I2:I3)</f>
        <v>871102</v>
      </c>
      <c r="J4" s="3">
        <f>AVERAGE(J2:J3)</f>
        <v>30332</v>
      </c>
      <c r="K4" s="3">
        <f>AVERAGE(K2:K3)</f>
        <v>3011</v>
      </c>
    </row>
    <row r="7" spans="1:11" ht="19">
      <c r="A7" s="2" t="s">
        <v>11</v>
      </c>
      <c r="B7" s="4" t="s">
        <v>12</v>
      </c>
      <c r="C7" s="2" t="s">
        <v>2</v>
      </c>
      <c r="D7" s="2" t="s">
        <v>3</v>
      </c>
    </row>
    <row r="8" spans="1:11" ht="19">
      <c r="A8" s="2" t="s">
        <v>14</v>
      </c>
      <c r="B8" s="2">
        <v>104.92</v>
      </c>
      <c r="C8" s="2">
        <v>335.60219999999998</v>
      </c>
      <c r="D8" s="2">
        <v>98.3</v>
      </c>
    </row>
    <row r="9" spans="1:11" ht="19">
      <c r="A9" s="2" t="s">
        <v>15</v>
      </c>
      <c r="B9" s="2">
        <v>104.21</v>
      </c>
      <c r="C9" s="2">
        <v>337.12020000000001</v>
      </c>
      <c r="D9" s="2">
        <v>99.1</v>
      </c>
    </row>
    <row r="10" spans="1:11" ht="19">
      <c r="A10" s="2" t="s">
        <v>16</v>
      </c>
      <c r="B10" s="2">
        <v>103.54</v>
      </c>
      <c r="C10" s="2">
        <v>333.91199999999998</v>
      </c>
      <c r="D10" s="2">
        <v>98.7</v>
      </c>
    </row>
    <row r="11" spans="1:11" ht="19">
      <c r="A11" s="5" t="s">
        <v>10</v>
      </c>
      <c r="B11" s="5">
        <f>AVERAGE(B8:B10)</f>
        <v>104.22333333333334</v>
      </c>
      <c r="C11" s="5">
        <f>AVERAGE(C8:C10)</f>
        <v>335.54479999999995</v>
      </c>
      <c r="D11" s="5">
        <f>AVERAGE(D8:D10)</f>
        <v>98.699999999999989</v>
      </c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>
        <v>104.36</v>
      </c>
      <c r="C14" s="2">
        <v>339.21230000000003</v>
      </c>
      <c r="D14" s="2">
        <v>100</v>
      </c>
    </row>
    <row r="15" spans="1:11" ht="19">
      <c r="A15" s="2" t="s">
        <v>15</v>
      </c>
      <c r="B15" s="2">
        <v>105.09</v>
      </c>
      <c r="C15" s="2">
        <v>341.36829999999998</v>
      </c>
      <c r="D15" s="2">
        <v>99.4</v>
      </c>
    </row>
    <row r="16" spans="1:11" ht="19">
      <c r="A16" s="2" t="s">
        <v>16</v>
      </c>
      <c r="B16" s="2">
        <v>104.56</v>
      </c>
      <c r="C16" s="2">
        <v>337.10111999999998</v>
      </c>
      <c r="D16" s="2">
        <v>99.9</v>
      </c>
    </row>
    <row r="17" spans="1:4" ht="19">
      <c r="A17" s="5" t="s">
        <v>10</v>
      </c>
      <c r="B17" s="5">
        <f>AVERAGE(B14:B16)</f>
        <v>104.67</v>
      </c>
      <c r="C17" s="5">
        <f>AVERAGE(C14:C16)</f>
        <v>339.22723999999999</v>
      </c>
      <c r="D17" s="5">
        <f>AVERAGE(D14:D16)</f>
        <v>99.766666666666666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</row>
    <row r="2" spans="1:11" s="1" customFormat="1" ht="19">
      <c r="A2" s="1">
        <v>1</v>
      </c>
      <c r="B2" s="1">
        <v>103.25</v>
      </c>
      <c r="C2" s="1">
        <v>172.21916666666667</v>
      </c>
      <c r="D2" s="1">
        <v>98.133333333333326</v>
      </c>
      <c r="E2" s="1">
        <v>778012</v>
      </c>
      <c r="F2" s="1">
        <v>1158563</v>
      </c>
      <c r="G2" s="1">
        <v>198187</v>
      </c>
      <c r="H2" s="1">
        <v>381160</v>
      </c>
      <c r="I2" s="1">
        <v>872240</v>
      </c>
      <c r="J2" s="1">
        <v>30287</v>
      </c>
      <c r="K2" s="1">
        <v>3018</v>
      </c>
    </row>
    <row r="3" spans="1:11" s="1" customFormat="1" ht="19">
      <c r="A3" s="1">
        <v>2</v>
      </c>
      <c r="B3" s="1">
        <v>104.42333333333335</v>
      </c>
      <c r="C3" s="1">
        <v>174.02866666666668</v>
      </c>
      <c r="D3" s="1">
        <v>99</v>
      </c>
      <c r="E3" s="1">
        <v>775862</v>
      </c>
      <c r="F3" s="1">
        <v>1155038</v>
      </c>
      <c r="G3" s="1">
        <v>199217</v>
      </c>
      <c r="H3" s="1">
        <v>380207</v>
      </c>
      <c r="I3" s="1">
        <v>869964</v>
      </c>
      <c r="J3" s="1">
        <v>30377</v>
      </c>
      <c r="K3" s="1">
        <v>3004</v>
      </c>
    </row>
    <row r="4" spans="1:11" s="3" customFormat="1" ht="19">
      <c r="A4" s="3" t="s">
        <v>10</v>
      </c>
      <c r="B4" s="3">
        <f>AVERAGE(B2:B3)</f>
        <v>103.83666666666667</v>
      </c>
      <c r="C4" s="3">
        <f>AVERAGE(C2:C3)</f>
        <v>173.12391666666667</v>
      </c>
      <c r="D4" s="3">
        <f>AVERAGE(D2:D3)</f>
        <v>98.566666666666663</v>
      </c>
      <c r="E4" s="3">
        <f>AVERAGE(E2:E3)</f>
        <v>776937</v>
      </c>
      <c r="F4" s="3">
        <f>AVERAGE(F2:F3)</f>
        <v>1156800.5</v>
      </c>
      <c r="G4" s="3">
        <f>AVERAGE(G2:G3)</f>
        <v>198702</v>
      </c>
      <c r="H4" s="3">
        <f>AVERAGE(H2:H3)</f>
        <v>380683.5</v>
      </c>
      <c r="I4" s="3">
        <f>AVERAGE(I2:I3)</f>
        <v>871102</v>
      </c>
      <c r="J4" s="3">
        <f>AVERAGE(J2:J3)</f>
        <v>30332</v>
      </c>
      <c r="K4" s="3">
        <f>AVERAGE(K2:K3)</f>
        <v>3011</v>
      </c>
    </row>
    <row r="7" spans="1:11" ht="19">
      <c r="A7" s="2" t="s">
        <v>11</v>
      </c>
      <c r="B7" s="4" t="s">
        <v>12</v>
      </c>
      <c r="C7" s="2" t="s">
        <v>2</v>
      </c>
      <c r="D7" s="2" t="s">
        <v>3</v>
      </c>
    </row>
    <row r="8" spans="1:11" ht="19">
      <c r="A8" s="2" t="s">
        <v>14</v>
      </c>
      <c r="B8" s="2">
        <v>102.68</v>
      </c>
      <c r="C8" s="2">
        <v>172.31720000000001</v>
      </c>
      <c r="D8" s="2">
        <v>97</v>
      </c>
    </row>
    <row r="9" spans="1:11" ht="19">
      <c r="A9" s="2" t="s">
        <v>15</v>
      </c>
      <c r="B9" s="2">
        <v>103.83</v>
      </c>
      <c r="C9" s="2">
        <v>171.21119999999999</v>
      </c>
      <c r="D9" s="2">
        <v>98.4</v>
      </c>
    </row>
    <row r="10" spans="1:11" ht="19">
      <c r="A10" s="2" t="s">
        <v>16</v>
      </c>
      <c r="B10" s="2">
        <v>103.24</v>
      </c>
      <c r="C10" s="2">
        <v>173.12909999999999</v>
      </c>
      <c r="D10" s="2">
        <v>99</v>
      </c>
    </row>
    <row r="11" spans="1:11" ht="19">
      <c r="A11" s="5" t="s">
        <v>10</v>
      </c>
      <c r="B11" s="5">
        <f>AVERAGE(B8:B10)</f>
        <v>103.25</v>
      </c>
      <c r="C11" s="5">
        <f>AVERAGE(C8:C10)</f>
        <v>172.21916666666667</v>
      </c>
      <c r="D11" s="5">
        <f>AVERAGE(D8:D10)</f>
        <v>98.133333333333326</v>
      </c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>
        <v>104.43</v>
      </c>
      <c r="C14" s="2">
        <v>176.62020000000001</v>
      </c>
      <c r="D14" s="2">
        <v>98.4</v>
      </c>
    </row>
    <row r="15" spans="1:11" ht="19">
      <c r="A15" s="2" t="s">
        <v>15</v>
      </c>
      <c r="B15" s="2">
        <v>104.29</v>
      </c>
      <c r="C15" s="2">
        <v>172.18389999999999</v>
      </c>
      <c r="D15" s="2">
        <v>99.2</v>
      </c>
    </row>
    <row r="16" spans="1:11" ht="19">
      <c r="A16" s="2" t="s">
        <v>16</v>
      </c>
      <c r="B16" s="2">
        <v>104.55</v>
      </c>
      <c r="C16" s="2">
        <v>173.28190000000001</v>
      </c>
      <c r="D16" s="2">
        <v>99.4</v>
      </c>
    </row>
    <row r="17" spans="1:4" ht="19">
      <c r="A17" s="5" t="s">
        <v>10</v>
      </c>
      <c r="B17" s="5">
        <f>AVERAGE(B14:B16)</f>
        <v>104.42333333333335</v>
      </c>
      <c r="C17" s="5">
        <f>AVERAGE(C14:C16)</f>
        <v>174.02866666666668</v>
      </c>
      <c r="D17" s="5">
        <f>AVERAGE(D14:D16)</f>
        <v>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</row>
    <row r="2" spans="1:11" s="1" customFormat="1" ht="19">
      <c r="A2" s="1">
        <v>1</v>
      </c>
      <c r="B2" s="1">
        <v>104.08</v>
      </c>
      <c r="C2" s="1">
        <v>169.34726666666668</v>
      </c>
      <c r="D2" s="1">
        <v>99.133333333333326</v>
      </c>
      <c r="E2" s="1">
        <v>778012</v>
      </c>
      <c r="F2" s="1">
        <v>1158563</v>
      </c>
      <c r="G2" s="1">
        <v>198187</v>
      </c>
      <c r="H2" s="1">
        <v>381160</v>
      </c>
      <c r="I2" s="1">
        <v>872240</v>
      </c>
      <c r="J2" s="1">
        <v>30287</v>
      </c>
      <c r="K2" s="1">
        <v>3018</v>
      </c>
    </row>
    <row r="3" spans="1:11" s="1" customFormat="1" ht="19">
      <c r="A3" s="1">
        <v>2</v>
      </c>
      <c r="B3" s="1">
        <v>104.22000000000001</v>
      </c>
      <c r="C3" s="1">
        <v>170.33150000000001</v>
      </c>
      <c r="D3" s="1">
        <v>99.09999999999998</v>
      </c>
      <c r="E3" s="1">
        <v>775862</v>
      </c>
      <c r="F3" s="1">
        <v>1155038</v>
      </c>
      <c r="G3" s="1">
        <v>199217</v>
      </c>
      <c r="H3" s="1">
        <v>380207</v>
      </c>
      <c r="I3" s="1">
        <v>869964</v>
      </c>
      <c r="J3" s="1">
        <v>30377</v>
      </c>
      <c r="K3" s="1">
        <v>3004</v>
      </c>
    </row>
    <row r="4" spans="1:11" s="3" customFormat="1" ht="19">
      <c r="A4" s="3" t="s">
        <v>10</v>
      </c>
      <c r="B4" s="3">
        <f>AVERAGE(B2:B3)</f>
        <v>104.15</v>
      </c>
      <c r="C4" s="3">
        <f>AVERAGE(C2:C3)</f>
        <v>169.83938333333333</v>
      </c>
      <c r="D4" s="3">
        <f>AVERAGE(D2:D3)</f>
        <v>99.116666666666646</v>
      </c>
      <c r="E4" s="3">
        <f>AVERAGE(E2:E3)</f>
        <v>776937</v>
      </c>
      <c r="F4" s="3">
        <f>AVERAGE(F2:F3)</f>
        <v>1156800.5</v>
      </c>
      <c r="G4" s="3">
        <f>AVERAGE(G2:G3)</f>
        <v>198702</v>
      </c>
      <c r="H4" s="3">
        <f>AVERAGE(H2:H3)</f>
        <v>380683.5</v>
      </c>
      <c r="I4" s="3">
        <f>AVERAGE(I2:I3)</f>
        <v>871102</v>
      </c>
      <c r="J4" s="3">
        <f>AVERAGE(J2:J3)</f>
        <v>30332</v>
      </c>
      <c r="K4" s="3">
        <f>AVERAGE(K2:K3)</f>
        <v>3011</v>
      </c>
    </row>
    <row r="7" spans="1:11" ht="19">
      <c r="A7" s="2" t="s">
        <v>11</v>
      </c>
      <c r="B7" s="4" t="s">
        <v>12</v>
      </c>
      <c r="C7" s="2" t="s">
        <v>2</v>
      </c>
      <c r="D7" s="2" t="s">
        <v>3</v>
      </c>
    </row>
    <row r="8" spans="1:11" ht="19">
      <c r="A8" s="2" t="s">
        <v>14</v>
      </c>
      <c r="B8" s="2">
        <v>104.21</v>
      </c>
      <c r="C8" s="2">
        <v>171.65969999999999</v>
      </c>
      <c r="D8" s="2">
        <v>99.4</v>
      </c>
    </row>
    <row r="9" spans="1:11" ht="19">
      <c r="A9" s="2" t="s">
        <v>15</v>
      </c>
      <c r="B9" s="2">
        <v>103.91</v>
      </c>
      <c r="C9" s="2">
        <v>167.761</v>
      </c>
      <c r="D9" s="2">
        <v>98.8</v>
      </c>
    </row>
    <row r="10" spans="1:11" ht="19">
      <c r="A10" s="2" t="s">
        <v>16</v>
      </c>
      <c r="B10" s="2">
        <v>104.12</v>
      </c>
      <c r="C10" s="2">
        <v>168.62110000000001</v>
      </c>
      <c r="D10" s="2">
        <v>99.2</v>
      </c>
    </row>
    <row r="11" spans="1:11" ht="19">
      <c r="A11" s="5" t="s">
        <v>10</v>
      </c>
      <c r="B11" s="5">
        <f>AVERAGE(B8:B10)</f>
        <v>104.08</v>
      </c>
      <c r="C11" s="5">
        <f>AVERAGE(C8:C10)</f>
        <v>169.34726666666668</v>
      </c>
      <c r="D11" s="5">
        <f>AVERAGE(D8:D10)</f>
        <v>99.133333333333326</v>
      </c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>
        <v>104.11</v>
      </c>
      <c r="C14" s="2">
        <v>164.81139999999999</v>
      </c>
      <c r="D14" s="2">
        <v>99</v>
      </c>
    </row>
    <row r="15" spans="1:11" ht="19">
      <c r="A15" s="2" t="s">
        <v>15</v>
      </c>
      <c r="B15" s="2">
        <v>104.26</v>
      </c>
      <c r="C15" s="2">
        <v>173.99029999999999</v>
      </c>
      <c r="D15" s="2">
        <v>99.2</v>
      </c>
    </row>
    <row r="16" spans="1:11" ht="19">
      <c r="A16" s="2" t="s">
        <v>16</v>
      </c>
      <c r="B16" s="2">
        <v>104.29</v>
      </c>
      <c r="C16" s="2">
        <v>172.19280000000001</v>
      </c>
      <c r="D16" s="2">
        <v>99.1</v>
      </c>
    </row>
    <row r="17" spans="1:4" ht="19">
      <c r="A17" s="5" t="s">
        <v>10</v>
      </c>
      <c r="B17" s="5">
        <f>AVERAGE(B14:B16)</f>
        <v>104.22000000000001</v>
      </c>
      <c r="C17" s="5">
        <f>AVERAGE(C14:C16)</f>
        <v>170.33150000000001</v>
      </c>
      <c r="D17" s="5">
        <f>AVERAGE(D14:D16)</f>
        <v>99.09999999999998</v>
      </c>
    </row>
    <row r="20" spans="1:4">
      <c r="A20" t="s">
        <v>20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A5" sqref="A5"/>
    </sheetView>
  </sheetViews>
  <sheetFormatPr baseColWidth="10" defaultColWidth="21.6640625" defaultRowHeight="15" x14ac:dyDescent="0"/>
  <sheetData>
    <row r="1" spans="1:28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</row>
    <row r="2" spans="1:28" s="3" customFormat="1" ht="19">
      <c r="A2" s="1" t="s">
        <v>21</v>
      </c>
      <c r="B2" s="1">
        <v>104.44666666666667</v>
      </c>
      <c r="C2" s="1">
        <v>337.38601999999997</v>
      </c>
      <c r="D2" s="1">
        <v>99.23333333333332</v>
      </c>
      <c r="E2" s="1">
        <v>776937</v>
      </c>
      <c r="F2" s="1">
        <v>1156800.5</v>
      </c>
      <c r="G2" s="1">
        <v>198702</v>
      </c>
      <c r="H2" s="1">
        <v>380683.5</v>
      </c>
      <c r="I2" s="1">
        <v>871102</v>
      </c>
      <c r="J2" s="1">
        <v>30332</v>
      </c>
      <c r="K2" s="1">
        <v>3011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1" customFormat="1" ht="19">
      <c r="A3" s="1" t="s">
        <v>22</v>
      </c>
      <c r="B3" s="1">
        <v>103.83666666666667</v>
      </c>
      <c r="C3" s="1">
        <v>173.12391666666667</v>
      </c>
      <c r="D3" s="1">
        <v>98.566666666666663</v>
      </c>
      <c r="E3" s="1">
        <v>776937</v>
      </c>
      <c r="F3" s="1">
        <v>1156800.5</v>
      </c>
      <c r="G3" s="1">
        <v>198702</v>
      </c>
      <c r="H3" s="1">
        <v>380683.5</v>
      </c>
      <c r="I3" s="1">
        <v>871102</v>
      </c>
      <c r="J3" s="1">
        <v>30332</v>
      </c>
      <c r="K3" s="1">
        <v>3011</v>
      </c>
    </row>
    <row r="4" spans="1:28" ht="19">
      <c r="A4" s="1" t="s">
        <v>23</v>
      </c>
      <c r="B4" s="1">
        <v>104.15</v>
      </c>
      <c r="C4" s="1">
        <v>169.83938333333333</v>
      </c>
      <c r="D4" s="1">
        <v>99.116666666666646</v>
      </c>
      <c r="E4" s="1">
        <v>776937</v>
      </c>
      <c r="F4" s="1">
        <v>1156800.5</v>
      </c>
      <c r="G4" s="1">
        <v>198702</v>
      </c>
      <c r="H4" s="1">
        <v>380683.5</v>
      </c>
      <c r="I4" s="1">
        <v>871102</v>
      </c>
      <c r="J4" s="1">
        <v>30332</v>
      </c>
      <c r="K4" s="1">
        <v>3011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ht="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8" spans="1:28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8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8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8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8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8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8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8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8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Blank</vt:lpstr>
      <vt:lpstr>欧式距离算法</vt:lpstr>
      <vt:lpstr>矩形格子算法(1250)</vt:lpstr>
      <vt:lpstr>NTree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2016-05-09T14:44:43Z</dcterms:created>
  <dcterms:modified xsi:type="dcterms:W3CDTF">2016-05-16T04:45:35Z</dcterms:modified>
</cp:coreProperties>
</file>