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45" activeTab="4"/>
  </bookViews>
  <sheets>
    <sheet name="Blank" sheetId="1" r:id="rId1"/>
    <sheet name="欧式距离算法" sheetId="5" r:id="rId2"/>
    <sheet name="矩形格子算法(250)" sheetId="2" r:id="rId3"/>
    <sheet name="NTree" sheetId="8" r:id="rId4"/>
    <sheet name="对比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C4" i="8"/>
  <c r="B4" i="8"/>
  <c r="D11" i="8"/>
  <c r="C11" i="8"/>
  <c r="B11" i="8"/>
  <c r="D4" i="2"/>
  <c r="C4" i="2"/>
  <c r="B4" i="2"/>
  <c r="B17" i="2"/>
  <c r="C17" i="2"/>
  <c r="D17" i="2"/>
  <c r="D11" i="2"/>
  <c r="C11" i="2"/>
  <c r="B11" i="2"/>
  <c r="D4" i="5"/>
  <c r="C4" i="5"/>
  <c r="B4" i="5"/>
  <c r="D11" i="5"/>
  <c r="C11" i="5"/>
  <c r="B11" i="5"/>
  <c r="E4" i="5"/>
  <c r="F4" i="5"/>
  <c r="G4" i="5"/>
  <c r="H4" i="5"/>
  <c r="I4" i="5"/>
  <c r="J4" i="5"/>
  <c r="K4" i="5"/>
  <c r="D17" i="8"/>
  <c r="C17" i="8"/>
  <c r="B17" i="8"/>
  <c r="D17" i="5"/>
  <c r="C17" i="5"/>
  <c r="B17" i="5"/>
</calcChain>
</file>

<file path=xl/sharedStrings.xml><?xml version="1.0" encoding="utf-8"?>
<sst xmlns="http://schemas.openxmlformats.org/spreadsheetml/2006/main" count="127" uniqueCount="24">
  <si>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</si>
  <si>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</si>
  <si>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</si>
  <si>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</si>
  <si>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</si>
  <si>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</si>
  <si>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</si>
  <si>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</si>
  <si>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</si>
  <si>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</si>
  <si>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</si>
  <si>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</si>
  <si>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</si>
  <si>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</si>
  <si>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</si>
  <si>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</si>
  <si>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</si>
  <si>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数据集2</t>
    <phoneticPr fontId="1" type="noConversion"/>
  </si>
  <si>
    <t>hugeObjectsLeft</t>
    <phoneticPr fontId="1" type="noConversion"/>
  </si>
  <si>
    <t>hugeObjectsLeft</t>
    <phoneticPr fontId="1" type="noConversion"/>
  </si>
  <si>
    <t>注意：250， 3</t>
    <phoneticPr fontId="1" type="noConversion"/>
  </si>
  <si>
    <t>欧氏距离</t>
    <phoneticPr fontId="1" type="noConversion"/>
  </si>
  <si>
    <t>矩形格子</t>
    <phoneticPr fontId="1" type="noConversion"/>
  </si>
  <si>
    <t>NTree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</si>
</sst>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" sqref="E2:K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</row>
    <row r="3" spans="1:11" s="1" customFormat="1" ht="19">
      <c r="A3" s="1">
        <v>2</v>
      </c>
    </row>
    <row r="4" spans="1:11" s="3" customFormat="1" ht="19">
      <c r="A4" s="3" t="s">
        <v>10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/>
      <c r="C8" s="2"/>
      <c r="D8" s="2"/>
    </row>
    <row r="9" spans="1:11" ht="19">
      <c r="A9" s="2" t="s">
        <v>15</v>
      </c>
      <c r="B9" s="2"/>
      <c r="C9" s="2"/>
      <c r="D9" s="2"/>
    </row>
    <row r="10" spans="1:11" ht="19">
      <c r="A10" s="2" t="s">
        <v>16</v>
      </c>
      <c r="B10" s="2"/>
      <c r="C10" s="2"/>
      <c r="D10" s="2"/>
    </row>
    <row r="11" spans="1:11" ht="19">
      <c r="A11" s="5" t="s">
        <v>10</v>
      </c>
      <c r="B11" s="5"/>
      <c r="C11" s="5"/>
      <c r="D11" s="5"/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/>
      <c r="C14" s="2"/>
      <c r="D14" s="2"/>
    </row>
    <row r="15" spans="1:11" ht="19">
      <c r="A15" s="2" t="s">
        <v>15</v>
      </c>
      <c r="B15" s="2"/>
      <c r="C15" s="2"/>
      <c r="D15" s="2"/>
    </row>
    <row r="16" spans="1:11" ht="19">
      <c r="A16" s="2" t="s">
        <v>16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  <c r="B2" s="1">
        <v>6.9333333333333336</v>
      </c>
      <c r="C2" s="1">
        <v>5.9481310000000001</v>
      </c>
      <c r="D2" s="1">
        <v>96.833333333333329</v>
      </c>
      <c r="E2" s="1">
        <v>30416</v>
      </c>
      <c r="F2" s="1">
        <v>45252</v>
      </c>
      <c r="G2" s="1">
        <v>7659</v>
      </c>
      <c r="H2" s="1">
        <v>14822</v>
      </c>
      <c r="I2" s="1">
        <v>34120</v>
      </c>
      <c r="J2" s="1">
        <v>6071</v>
      </c>
      <c r="K2" s="1">
        <v>596</v>
      </c>
    </row>
    <row r="3" spans="1:11" s="1" customFormat="1" ht="19">
      <c r="A3" s="1">
        <v>2</v>
      </c>
      <c r="B3" s="1">
        <v>7.11</v>
      </c>
      <c r="C3" s="1">
        <v>5.9493313333333333</v>
      </c>
      <c r="D3" s="1">
        <v>99.233333333333334</v>
      </c>
      <c r="E3" s="1">
        <v>31158</v>
      </c>
      <c r="F3" s="1">
        <v>46462</v>
      </c>
      <c r="G3" s="1">
        <v>7981</v>
      </c>
      <c r="H3" s="1">
        <v>15393</v>
      </c>
      <c r="I3" s="1">
        <v>35222</v>
      </c>
      <c r="J3" s="1">
        <v>6052</v>
      </c>
      <c r="K3" s="1">
        <v>605</v>
      </c>
    </row>
    <row r="4" spans="1:11" s="3" customFormat="1" ht="19">
      <c r="A4" s="3" t="s">
        <v>10</v>
      </c>
      <c r="B4" s="3">
        <f>AVERAGE(B2:B3)</f>
        <v>7.0216666666666665</v>
      </c>
      <c r="C4" s="3">
        <f>AVERAGE(C2:C3)</f>
        <v>5.9487311666666667</v>
      </c>
      <c r="D4" s="3">
        <f>AVERAGE(D2:D3)</f>
        <v>98.033333333333331</v>
      </c>
      <c r="E4" s="3">
        <f>AVERAGE(E2:E3)</f>
        <v>30787</v>
      </c>
      <c r="F4" s="3">
        <f>AVERAGE(F2:F3)</f>
        <v>45857</v>
      </c>
      <c r="G4" s="3">
        <f>AVERAGE(G2:G3)</f>
        <v>7820</v>
      </c>
      <c r="H4" s="3">
        <f>AVERAGE(H2:H3)</f>
        <v>15107.5</v>
      </c>
      <c r="I4" s="3">
        <f>AVERAGE(I2:I3)</f>
        <v>34671</v>
      </c>
      <c r="J4" s="3">
        <f>AVERAGE(J2:J3)</f>
        <v>6061.5</v>
      </c>
      <c r="K4" s="3">
        <f>AVERAGE(K2:K3)</f>
        <v>600.5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>
        <v>7.08</v>
      </c>
      <c r="C8" s="2">
        <v>5.929163</v>
      </c>
      <c r="D8" s="2">
        <v>98.7</v>
      </c>
    </row>
    <row r="9" spans="1:11" ht="19">
      <c r="A9" s="2" t="s">
        <v>15</v>
      </c>
      <c r="B9" s="2">
        <v>6.81</v>
      </c>
      <c r="C9" s="2">
        <v>5.992998</v>
      </c>
      <c r="D9" s="2">
        <v>95.9</v>
      </c>
    </row>
    <row r="10" spans="1:11" ht="19">
      <c r="A10" s="2" t="s">
        <v>16</v>
      </c>
      <c r="B10" s="2">
        <v>6.91</v>
      </c>
      <c r="C10" s="2">
        <v>5.9222320000000002</v>
      </c>
      <c r="D10" s="2">
        <v>95.9</v>
      </c>
    </row>
    <row r="11" spans="1:11" ht="19">
      <c r="A11" s="5" t="s">
        <v>10</v>
      </c>
      <c r="B11" s="5">
        <f>AVERAGE(B8:B10)</f>
        <v>6.9333333333333336</v>
      </c>
      <c r="C11" s="5">
        <f>AVERAGE(C8:C10)</f>
        <v>5.9481310000000001</v>
      </c>
      <c r="D11" s="5">
        <f>AVERAGE(D8:D10)</f>
        <v>96.833333333333329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7.07</v>
      </c>
      <c r="C14" s="2">
        <v>5.9348150000000004</v>
      </c>
      <c r="D14" s="2">
        <v>99.4</v>
      </c>
    </row>
    <row r="15" spans="1:11" ht="19">
      <c r="A15" s="2" t="s">
        <v>15</v>
      </c>
      <c r="B15" s="2">
        <v>7.14</v>
      </c>
      <c r="C15" s="2">
        <v>5.9885659999999996</v>
      </c>
      <c r="D15" s="2">
        <v>99</v>
      </c>
    </row>
    <row r="16" spans="1:11" ht="19">
      <c r="A16" s="2" t="s">
        <v>16</v>
      </c>
      <c r="B16" s="2">
        <v>7.12</v>
      </c>
      <c r="C16" s="2">
        <v>5.9246129999999999</v>
      </c>
      <c r="D16" s="2">
        <v>99.3</v>
      </c>
    </row>
    <row r="17" spans="1:4" ht="19">
      <c r="A17" s="5" t="s">
        <v>10</v>
      </c>
      <c r="B17" s="5">
        <f>AVERAGE(B14:B16)</f>
        <v>7.11</v>
      </c>
      <c r="C17" s="5">
        <f>AVERAGE(C14:C16)</f>
        <v>5.9493313333333333</v>
      </c>
      <c r="D17" s="5">
        <f>AVERAGE(D14:D16)</f>
        <v>99.233333333333334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11" s="1" customFormat="1" ht="19">
      <c r="A2" s="1">
        <v>1</v>
      </c>
      <c r="B2" s="1">
        <v>7.0533333333333337</v>
      </c>
      <c r="C2" s="1">
        <v>2.6206559999999999</v>
      </c>
      <c r="D2" s="1">
        <v>96.766666666666666</v>
      </c>
      <c r="E2" s="6">
        <v>30416</v>
      </c>
      <c r="F2" s="6">
        <v>45252</v>
      </c>
      <c r="G2" s="6">
        <v>7659</v>
      </c>
      <c r="H2" s="6">
        <v>14822</v>
      </c>
      <c r="I2" s="6">
        <v>34120</v>
      </c>
      <c r="J2" s="6">
        <v>6071</v>
      </c>
      <c r="K2" s="6">
        <v>596</v>
      </c>
    </row>
    <row r="3" spans="1:11" s="1" customFormat="1" ht="19">
      <c r="A3" s="1">
        <v>2</v>
      </c>
      <c r="B3" s="1">
        <v>6.75</v>
      </c>
      <c r="C3" s="1">
        <v>2.3098179999999999</v>
      </c>
      <c r="D3" s="1">
        <v>97.100000000000009</v>
      </c>
      <c r="E3" s="6">
        <v>31158</v>
      </c>
      <c r="F3" s="6">
        <v>46462</v>
      </c>
      <c r="G3" s="6">
        <v>7981</v>
      </c>
      <c r="H3" s="6">
        <v>15393</v>
      </c>
      <c r="I3" s="6">
        <v>35222</v>
      </c>
      <c r="J3" s="6">
        <v>6052</v>
      </c>
      <c r="K3" s="6">
        <v>605</v>
      </c>
    </row>
    <row r="4" spans="1:11" s="3" customFormat="1" ht="19">
      <c r="A4" s="3" t="s">
        <v>10</v>
      </c>
      <c r="B4" s="3">
        <f>AVERAGE(B2:B3)</f>
        <v>6.9016666666666673</v>
      </c>
      <c r="C4" s="3">
        <f>AVERAGE(C2:C3)</f>
        <v>2.4652370000000001</v>
      </c>
      <c r="D4" s="3">
        <f>AVERAGE(D2:D3)</f>
        <v>96.933333333333337</v>
      </c>
      <c r="E4" s="3">
        <v>30787</v>
      </c>
      <c r="F4" s="3">
        <v>45857</v>
      </c>
      <c r="G4" s="3">
        <v>7820</v>
      </c>
      <c r="H4" s="3">
        <v>15107.5</v>
      </c>
      <c r="I4" s="3">
        <v>34671</v>
      </c>
      <c r="J4" s="3">
        <v>6061.5</v>
      </c>
      <c r="K4" s="3">
        <v>600.5</v>
      </c>
    </row>
    <row r="7" spans="1:11" ht="19">
      <c r="A7" s="2" t="s">
        <v>11</v>
      </c>
      <c r="B7" s="4" t="s">
        <v>12</v>
      </c>
      <c r="C7" s="2" t="s">
        <v>2</v>
      </c>
      <c r="D7" s="2" t="s">
        <v>3</v>
      </c>
    </row>
    <row r="8" spans="1:11" ht="19">
      <c r="A8" s="2" t="s">
        <v>14</v>
      </c>
      <c r="B8" s="2">
        <v>7.12</v>
      </c>
      <c r="C8" s="2">
        <v>2.9625110000000001</v>
      </c>
      <c r="D8" s="2">
        <v>97.5</v>
      </c>
    </row>
    <row r="9" spans="1:11" ht="19">
      <c r="A9" s="2" t="s">
        <v>15</v>
      </c>
      <c r="B9" s="2">
        <v>7.35</v>
      </c>
      <c r="C9" s="2">
        <v>2.9296549999999999</v>
      </c>
      <c r="D9" s="2">
        <v>96</v>
      </c>
    </row>
    <row r="10" spans="1:11" ht="19">
      <c r="A10" s="2" t="s">
        <v>16</v>
      </c>
      <c r="B10" s="2">
        <v>6.69</v>
      </c>
      <c r="C10" s="2">
        <v>1.9698020000000001</v>
      </c>
      <c r="D10" s="2">
        <v>96.8</v>
      </c>
    </row>
    <row r="11" spans="1:11" ht="19">
      <c r="A11" s="5" t="s">
        <v>10</v>
      </c>
      <c r="B11" s="5">
        <f>AVERAGE(B8:B10)</f>
        <v>7.0533333333333337</v>
      </c>
      <c r="C11" s="5">
        <f>AVERAGE(C8:C10)</f>
        <v>2.6206559999999999</v>
      </c>
      <c r="D11" s="5">
        <f>AVERAGE(D8:D10)</f>
        <v>96.766666666666666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6.74</v>
      </c>
      <c r="C14" s="2">
        <v>2.1156739999999998</v>
      </c>
      <c r="D14" s="2">
        <v>96.8</v>
      </c>
    </row>
    <row r="15" spans="1:11" ht="19">
      <c r="A15" s="2" t="s">
        <v>15</v>
      </c>
      <c r="B15" s="2">
        <v>6.8</v>
      </c>
      <c r="C15" s="2">
        <v>2.1385800000000001</v>
      </c>
      <c r="D15" s="2">
        <v>97.2</v>
      </c>
    </row>
    <row r="16" spans="1:11" ht="19">
      <c r="A16" s="2" t="s">
        <v>16</v>
      </c>
      <c r="B16" s="2">
        <v>6.71</v>
      </c>
      <c r="C16" s="2">
        <v>2.6751999999999998</v>
      </c>
      <c r="D16" s="2">
        <v>97.3</v>
      </c>
    </row>
    <row r="17" spans="1:4" ht="19">
      <c r="A17" s="5" t="s">
        <v>10</v>
      </c>
      <c r="B17" s="5">
        <f>AVERAGE(B14:B16)</f>
        <v>6.75</v>
      </c>
      <c r="C17" s="5">
        <f>AVERAGE(C14:C16)</f>
        <v>2.3098179999999999</v>
      </c>
      <c r="D17" s="5">
        <f>AVERAGE(D14:D16)</f>
        <v>97.100000000000009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  <c r="B2" s="1">
        <v>6.8833333333333329</v>
      </c>
      <c r="C2" s="1">
        <v>2.695929</v>
      </c>
      <c r="D2" s="1">
        <v>96.533333333333346</v>
      </c>
      <c r="E2" s="6">
        <v>30416</v>
      </c>
      <c r="F2" s="6">
        <v>45252</v>
      </c>
      <c r="G2" s="6">
        <v>7659</v>
      </c>
      <c r="H2" s="6">
        <v>14822</v>
      </c>
      <c r="I2" s="6">
        <v>34120</v>
      </c>
      <c r="J2" s="6">
        <v>6071</v>
      </c>
      <c r="K2" s="6">
        <v>596</v>
      </c>
    </row>
    <row r="3" spans="1:11" s="1" customFormat="1" ht="19">
      <c r="A3" s="1">
        <v>2</v>
      </c>
      <c r="B3" s="1">
        <v>6.543333333333333</v>
      </c>
      <c r="C3" s="1">
        <v>2.2961026666666666</v>
      </c>
      <c r="D3" s="1">
        <v>97.3</v>
      </c>
      <c r="E3" s="6">
        <v>31158</v>
      </c>
      <c r="F3" s="6">
        <v>46462</v>
      </c>
      <c r="G3" s="6">
        <v>7981</v>
      </c>
      <c r="H3" s="6">
        <v>15393</v>
      </c>
      <c r="I3" s="6">
        <v>35222</v>
      </c>
      <c r="J3" s="6">
        <v>6052</v>
      </c>
      <c r="K3" s="6">
        <v>605</v>
      </c>
    </row>
    <row r="4" spans="1:11" s="3" customFormat="1" ht="19">
      <c r="A4" s="3" t="s">
        <v>10</v>
      </c>
      <c r="B4" s="3">
        <f>AVERAGE(B2:B3)</f>
        <v>6.7133333333333329</v>
      </c>
      <c r="C4" s="3">
        <f>AVERAGE(C2:C3)</f>
        <v>2.4960158333333333</v>
      </c>
      <c r="D4" s="3">
        <f>AVERAGE(D2:D3)</f>
        <v>96.916666666666671</v>
      </c>
      <c r="E4" s="3">
        <v>30787</v>
      </c>
      <c r="F4" s="3">
        <v>45857</v>
      </c>
      <c r="G4" s="3">
        <v>7820</v>
      </c>
      <c r="H4" s="3">
        <v>15107.5</v>
      </c>
      <c r="I4" s="3">
        <v>34671</v>
      </c>
      <c r="J4" s="3">
        <v>6061.5</v>
      </c>
      <c r="K4" s="3">
        <v>600.5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>
        <v>7</v>
      </c>
      <c r="C8" s="2">
        <v>2.9959090000000002</v>
      </c>
      <c r="D8" s="2">
        <v>96.2</v>
      </c>
    </row>
    <row r="9" spans="1:11" ht="19">
      <c r="A9" s="2" t="s">
        <v>15</v>
      </c>
      <c r="B9" s="2">
        <v>6.57</v>
      </c>
      <c r="C9" s="2">
        <v>2.1244800000000001</v>
      </c>
      <c r="D9" s="2">
        <v>97.4</v>
      </c>
    </row>
    <row r="10" spans="1:11" ht="19">
      <c r="A10" s="2" t="s">
        <v>16</v>
      </c>
      <c r="B10" s="2">
        <v>7.08</v>
      </c>
      <c r="C10" s="2">
        <v>2.9673980000000002</v>
      </c>
      <c r="D10" s="2">
        <v>96</v>
      </c>
    </row>
    <row r="11" spans="1:11" ht="19">
      <c r="A11" s="5" t="s">
        <v>10</v>
      </c>
      <c r="B11" s="5">
        <f>AVERAGE(B8:B10)</f>
        <v>6.8833333333333329</v>
      </c>
      <c r="C11" s="5">
        <f>AVERAGE(C8:C10)</f>
        <v>2.695929</v>
      </c>
      <c r="D11" s="5">
        <f>AVERAGE(D8:D10)</f>
        <v>96.533333333333346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6.63</v>
      </c>
      <c r="C14" s="2">
        <v>2.169</v>
      </c>
      <c r="D14" s="2">
        <v>97.5</v>
      </c>
    </row>
    <row r="15" spans="1:11" ht="19">
      <c r="A15" s="2" t="s">
        <v>15</v>
      </c>
      <c r="B15" s="2">
        <v>6.5</v>
      </c>
      <c r="C15" s="2">
        <v>1.992588</v>
      </c>
      <c r="D15" s="2">
        <v>97.2</v>
      </c>
    </row>
    <row r="16" spans="1:11" ht="19">
      <c r="A16" s="2" t="s">
        <v>16</v>
      </c>
      <c r="B16" s="2">
        <v>6.5</v>
      </c>
      <c r="C16" s="2">
        <v>2.7267199999999998</v>
      </c>
      <c r="D16" s="2">
        <v>97.2</v>
      </c>
    </row>
    <row r="17" spans="1:4" ht="19">
      <c r="A17" s="5" t="s">
        <v>10</v>
      </c>
      <c r="B17" s="5">
        <f>AVERAGE(B14:B16)</f>
        <v>6.543333333333333</v>
      </c>
      <c r="C17" s="5">
        <f>AVERAGE(C14:C16)</f>
        <v>2.2961026666666666</v>
      </c>
      <c r="D17" s="5">
        <f>AVERAGE(D14:D16)</f>
        <v>97.3</v>
      </c>
    </row>
    <row r="21" spans="1:4" ht="19">
      <c r="A21" s="3" t="s">
        <v>20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A5" sqref="A5"/>
    </sheetView>
  </sheetViews>
  <sheetFormatPr baseColWidth="10" defaultColWidth="21.6640625" defaultRowHeight="15" x14ac:dyDescent="0"/>
  <sheetData>
    <row r="1" spans="1:28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28" s="3" customFormat="1" ht="19">
      <c r="A2" s="1" t="s">
        <v>21</v>
      </c>
      <c r="B2" s="1">
        <v>7.0216666666666665</v>
      </c>
      <c r="C2" s="1">
        <v>5.9487311666666667</v>
      </c>
      <c r="D2" s="1">
        <v>98.033333333333331</v>
      </c>
      <c r="E2" s="1">
        <v>30787</v>
      </c>
      <c r="F2" s="1">
        <v>45857</v>
      </c>
      <c r="G2" s="1">
        <v>7820</v>
      </c>
      <c r="H2" s="1">
        <v>15107.5</v>
      </c>
      <c r="I2" s="1">
        <v>34671</v>
      </c>
      <c r="J2" s="1">
        <v>6061.5</v>
      </c>
      <c r="K2" s="1">
        <v>600.5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1" customFormat="1" ht="19">
      <c r="A3" s="1" t="s">
        <v>22</v>
      </c>
      <c r="B3" s="1">
        <v>6.9016666666666673</v>
      </c>
      <c r="C3" s="1">
        <v>2.4652370000000001</v>
      </c>
      <c r="D3" s="1">
        <v>96.933333333333337</v>
      </c>
      <c r="E3" s="1">
        <v>30787</v>
      </c>
      <c r="F3" s="1">
        <v>45857</v>
      </c>
      <c r="G3" s="1">
        <v>7820</v>
      </c>
      <c r="H3" s="1">
        <v>15107.5</v>
      </c>
      <c r="I3" s="1">
        <v>34671</v>
      </c>
      <c r="J3" s="1">
        <v>6061.5</v>
      </c>
      <c r="K3" s="1">
        <v>600.5</v>
      </c>
    </row>
    <row r="4" spans="1:28" ht="19">
      <c r="A4" s="1" t="s">
        <v>23</v>
      </c>
      <c r="B4" s="1">
        <v>6.7133333333333329</v>
      </c>
      <c r="C4" s="1">
        <v>2.4960158333333333</v>
      </c>
      <c r="D4" s="1">
        <v>96.916666666666671</v>
      </c>
      <c r="E4" s="1">
        <v>30787</v>
      </c>
      <c r="F4" s="1">
        <v>45857</v>
      </c>
      <c r="G4" s="1">
        <v>7820</v>
      </c>
      <c r="H4" s="1">
        <v>15107.5</v>
      </c>
      <c r="I4" s="1">
        <v>34671</v>
      </c>
      <c r="J4" s="1">
        <v>6061.5</v>
      </c>
      <c r="K4" s="1">
        <v>600.5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ht="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8" spans="1:28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8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8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8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8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Blank</vt:lpstr>
      <vt:lpstr>欧式距离算法</vt:lpstr>
      <vt:lpstr>矩形格子算法(250)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2016-05-15T19:07:59Z</dcterms:modified>
</cp:coreProperties>
</file>