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esktop\原始数据格式\"/>
    </mc:Choice>
  </mc:AlternateContent>
  <xr:revisionPtr revIDLastSave="0" documentId="13_ncr:1_{74CCB3EC-9341-4172-8A15-B1D269D9FE06}" xr6:coauthVersionLast="47" xr6:coauthVersionMax="47" xr10:uidLastSave="{00000000-0000-0000-0000-000000000000}"/>
  <bookViews>
    <workbookView xWindow="-98" yWindow="-98" windowWidth="21795" windowHeight="12975" xr2:uid="{5ADAD2EA-4342-4AD0-8918-26A4A02E0BD8}"/>
  </bookViews>
  <sheets>
    <sheet name="利润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" i="1" l="1"/>
  <c r="C33" i="1"/>
  <c r="C35" i="1" s="1"/>
  <c r="D24" i="1"/>
  <c r="C24" i="1"/>
  <c r="D35" i="1" l="1"/>
</calcChain>
</file>

<file path=xl/sharedStrings.xml><?xml version="1.0" encoding="utf-8"?>
<sst xmlns="http://schemas.openxmlformats.org/spreadsheetml/2006/main" count="38" uniqueCount="38">
  <si>
    <t>利润表</t>
  </si>
  <si>
    <t>项目</t>
  </si>
  <si>
    <t>行_x000D_
次</t>
  </si>
  <si>
    <t>本月金额</t>
  </si>
  <si>
    <t>本年累计金额</t>
  </si>
  <si>
    <t>一.营业收入</t>
  </si>
  <si>
    <t>减：营业成本</t>
  </si>
  <si>
    <t xml:space="preserve">    营业税金及附加</t>
  </si>
  <si>
    <t xml:space="preserve">    其中：消费税</t>
  </si>
  <si>
    <t xml:space="preserve">         营业税</t>
  </si>
  <si>
    <t xml:space="preserve">         城市维护建设税</t>
  </si>
  <si>
    <t xml:space="preserve">         资源税</t>
  </si>
  <si>
    <t xml:space="preserve">         土地增值税</t>
  </si>
  <si>
    <t xml:space="preserve">         城镇土地使用税、房产税、车船税、印花税</t>
  </si>
  <si>
    <t xml:space="preserve">         教育费附加、矿产资源补偿费、排污费</t>
  </si>
  <si>
    <t xml:space="preserve">    销售费用</t>
  </si>
  <si>
    <t xml:space="preserve">    其中：商品维修费</t>
  </si>
  <si>
    <t xml:space="preserve">          广告费和业务宣传费</t>
  </si>
  <si>
    <t xml:space="preserve">    管理费用</t>
  </si>
  <si>
    <t xml:space="preserve">    其中： 开办费</t>
  </si>
  <si>
    <t xml:space="preserve">          业务招待费</t>
  </si>
  <si>
    <t xml:space="preserve">          研究费用</t>
  </si>
  <si>
    <t xml:space="preserve">    财务费用</t>
  </si>
  <si>
    <t xml:space="preserve">     其中：利息费用（收入以“-”号填列）</t>
  </si>
  <si>
    <t>加：投资收益（损失以“-”填列）</t>
  </si>
  <si>
    <t>二、营业利润（亏损以“-”填列）</t>
  </si>
  <si>
    <t>加：营业外收入</t>
  </si>
  <si>
    <t xml:space="preserve">     其中：政府补助</t>
  </si>
  <si>
    <t>减：营业外支出</t>
  </si>
  <si>
    <t xml:space="preserve">     其中：坏账损失</t>
  </si>
  <si>
    <t xml:space="preserve">          无法收回的长期债券投资损失</t>
  </si>
  <si>
    <t xml:space="preserve">          无法收回的长期股权投资损失</t>
  </si>
  <si>
    <t xml:space="preserve">          自然灾害等不可抗力因素造成的损失</t>
  </si>
  <si>
    <t xml:space="preserve">          税收滞纳金</t>
  </si>
  <si>
    <t>三、利润总额（亏损总额以“-”号填列）</t>
  </si>
  <si>
    <t>减：所得税费用</t>
  </si>
  <si>
    <t>四、净利润（净亏损以“-”填列）</t>
  </si>
  <si>
    <t xml:space="preserve">                                                                                 
编制单位：ABC有限公司              2024年10-12月                       金额单位：元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</si>
</sst>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_ "/>
    <numFmt numFmtId="177" formatCode="_ * #,##0.00_ ;_ * \-#,##0.00_ ;_ * &quot;-&quot;??_ ;_ @_ "/>
  </numFmts>
  <fonts count="7" x14ac:knownFonts="1">
    <font>
      <sz val="11"/>
      <color theme="1"/>
      <name val="宋体"/>
      <family val="3"/>
      <charset val="134"/>
      <scheme val="minor"/>
    </font>
    <font>
      <b/>
      <u/>
      <sz val="10"/>
      <color indexed="8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176" fontId="3" fillId="0" borderId="2" xfId="0" applyNumberFormat="1" applyFont="1" applyBorder="1">
      <alignment vertical="center"/>
    </xf>
    <xf numFmtId="176" fontId="3" fillId="0" borderId="2" xfId="0" applyNumberFormat="1" applyFont="1" applyBorder="1" applyAlignment="1">
      <alignment horizontal="right" vertical="center"/>
    </xf>
    <xf numFmtId="0" fontId="0" fillId="0" borderId="2" xfId="0" applyBorder="1">
      <alignment vertical="center"/>
    </xf>
    <xf numFmtId="176" fontId="4" fillId="0" borderId="2" xfId="0" applyNumberFormat="1" applyFont="1" applyBorder="1" applyAlignment="1">
      <alignment horizontal="right" vertical="center"/>
    </xf>
    <xf numFmtId="176" fontId="6" fillId="0" borderId="2" xfId="2" applyNumberFormat="1" applyFont="1" applyBorder="1">
      <alignment vertical="center"/>
    </xf>
    <xf numFmtId="176" fontId="3" fillId="0" borderId="2" xfId="1" applyNumberFormat="1" applyFont="1" applyBorder="1" applyAlignment="1">
      <alignment horizontal="right" vertical="center"/>
    </xf>
    <xf numFmtId="176" fontId="3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centerContinuous" vertical="top"/>
    </xf>
    <xf numFmtId="0" fontId="3" fillId="0" borderId="1" xfId="0" applyFont="1" applyBorder="1" applyAlignment="1">
      <alignment horizontal="centerContinuous" wrapText="1"/>
    </xf>
  </cellXfs>
  <cellStyles count="3">
    <cellStyle name="常规" xfId="0" builtinId="0"/>
    <cellStyle name="常规_利润表" xfId="2" xr:uid="{BFB0D4B6-6443-43CF-840B-6EDF7B42258E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F98FB-7D30-4826-A668-E1ED68555557}">
  <dimension ref="A1:E36"/>
  <sheetViews>
    <sheetView tabSelected="1" workbookViewId="0">
      <selection activeCell="A2" sqref="A2"/>
    </sheetView>
  </sheetViews>
  <sheetFormatPr defaultColWidth="9" defaultRowHeight="12.75" x14ac:dyDescent="0.3"/>
  <cols>
    <col min="1" max="1" width="49" style="1" customWidth="1"/>
    <col min="2" max="2" width="5.796875" style="1" customWidth="1"/>
    <col min="3" max="4" width="22" style="13" customWidth="1"/>
    <col min="5" max="256" width="9" style="1"/>
    <col min="257" max="257" width="49" style="1" customWidth="1"/>
    <col min="258" max="258" width="5.796875" style="1" customWidth="1"/>
    <col min="259" max="260" width="22" style="1" customWidth="1"/>
    <col min="261" max="512" width="9" style="1"/>
    <col min="513" max="513" width="49" style="1" customWidth="1"/>
    <col min="514" max="514" width="5.796875" style="1" customWidth="1"/>
    <col min="515" max="516" width="22" style="1" customWidth="1"/>
    <col min="517" max="768" width="9" style="1"/>
    <col min="769" max="769" width="49" style="1" customWidth="1"/>
    <col min="770" max="770" width="5.796875" style="1" customWidth="1"/>
    <col min="771" max="772" width="22" style="1" customWidth="1"/>
    <col min="773" max="1024" width="9" style="1"/>
    <col min="1025" max="1025" width="49" style="1" customWidth="1"/>
    <col min="1026" max="1026" width="5.796875" style="1" customWidth="1"/>
    <col min="1027" max="1028" width="22" style="1" customWidth="1"/>
    <col min="1029" max="1280" width="9" style="1"/>
    <col min="1281" max="1281" width="49" style="1" customWidth="1"/>
    <col min="1282" max="1282" width="5.796875" style="1" customWidth="1"/>
    <col min="1283" max="1284" width="22" style="1" customWidth="1"/>
    <col min="1285" max="1536" width="9" style="1"/>
    <col min="1537" max="1537" width="49" style="1" customWidth="1"/>
    <col min="1538" max="1538" width="5.796875" style="1" customWidth="1"/>
    <col min="1539" max="1540" width="22" style="1" customWidth="1"/>
    <col min="1541" max="1792" width="9" style="1"/>
    <col min="1793" max="1793" width="49" style="1" customWidth="1"/>
    <col min="1794" max="1794" width="5.796875" style="1" customWidth="1"/>
    <col min="1795" max="1796" width="22" style="1" customWidth="1"/>
    <col min="1797" max="2048" width="9" style="1"/>
    <col min="2049" max="2049" width="49" style="1" customWidth="1"/>
    <col min="2050" max="2050" width="5.796875" style="1" customWidth="1"/>
    <col min="2051" max="2052" width="22" style="1" customWidth="1"/>
    <col min="2053" max="2304" width="9" style="1"/>
    <col min="2305" max="2305" width="49" style="1" customWidth="1"/>
    <col min="2306" max="2306" width="5.796875" style="1" customWidth="1"/>
    <col min="2307" max="2308" width="22" style="1" customWidth="1"/>
    <col min="2309" max="2560" width="9" style="1"/>
    <col min="2561" max="2561" width="49" style="1" customWidth="1"/>
    <col min="2562" max="2562" width="5.796875" style="1" customWidth="1"/>
    <col min="2563" max="2564" width="22" style="1" customWidth="1"/>
    <col min="2565" max="2816" width="9" style="1"/>
    <col min="2817" max="2817" width="49" style="1" customWidth="1"/>
    <col min="2818" max="2818" width="5.796875" style="1" customWidth="1"/>
    <col min="2819" max="2820" width="22" style="1" customWidth="1"/>
    <col min="2821" max="3072" width="9" style="1"/>
    <col min="3073" max="3073" width="49" style="1" customWidth="1"/>
    <col min="3074" max="3074" width="5.796875" style="1" customWidth="1"/>
    <col min="3075" max="3076" width="22" style="1" customWidth="1"/>
    <col min="3077" max="3328" width="9" style="1"/>
    <col min="3329" max="3329" width="49" style="1" customWidth="1"/>
    <col min="3330" max="3330" width="5.796875" style="1" customWidth="1"/>
    <col min="3331" max="3332" width="22" style="1" customWidth="1"/>
    <col min="3333" max="3584" width="9" style="1"/>
    <col min="3585" max="3585" width="49" style="1" customWidth="1"/>
    <col min="3586" max="3586" width="5.796875" style="1" customWidth="1"/>
    <col min="3587" max="3588" width="22" style="1" customWidth="1"/>
    <col min="3589" max="3840" width="9" style="1"/>
    <col min="3841" max="3841" width="49" style="1" customWidth="1"/>
    <col min="3842" max="3842" width="5.796875" style="1" customWidth="1"/>
    <col min="3843" max="3844" width="22" style="1" customWidth="1"/>
    <col min="3845" max="4096" width="9" style="1"/>
    <col min="4097" max="4097" width="49" style="1" customWidth="1"/>
    <col min="4098" max="4098" width="5.796875" style="1" customWidth="1"/>
    <col min="4099" max="4100" width="22" style="1" customWidth="1"/>
    <col min="4101" max="4352" width="9" style="1"/>
    <col min="4353" max="4353" width="49" style="1" customWidth="1"/>
    <col min="4354" max="4354" width="5.796875" style="1" customWidth="1"/>
    <col min="4355" max="4356" width="22" style="1" customWidth="1"/>
    <col min="4357" max="4608" width="9" style="1"/>
    <col min="4609" max="4609" width="49" style="1" customWidth="1"/>
    <col min="4610" max="4610" width="5.796875" style="1" customWidth="1"/>
    <col min="4611" max="4612" width="22" style="1" customWidth="1"/>
    <col min="4613" max="4864" width="9" style="1"/>
    <col min="4865" max="4865" width="49" style="1" customWidth="1"/>
    <col min="4866" max="4866" width="5.796875" style="1" customWidth="1"/>
    <col min="4867" max="4868" width="22" style="1" customWidth="1"/>
    <col min="4869" max="5120" width="9" style="1"/>
    <col min="5121" max="5121" width="49" style="1" customWidth="1"/>
    <col min="5122" max="5122" width="5.796875" style="1" customWidth="1"/>
    <col min="5123" max="5124" width="22" style="1" customWidth="1"/>
    <col min="5125" max="5376" width="9" style="1"/>
    <col min="5377" max="5377" width="49" style="1" customWidth="1"/>
    <col min="5378" max="5378" width="5.796875" style="1" customWidth="1"/>
    <col min="5379" max="5380" width="22" style="1" customWidth="1"/>
    <col min="5381" max="5632" width="9" style="1"/>
    <col min="5633" max="5633" width="49" style="1" customWidth="1"/>
    <col min="5634" max="5634" width="5.796875" style="1" customWidth="1"/>
    <col min="5635" max="5636" width="22" style="1" customWidth="1"/>
    <col min="5637" max="5888" width="9" style="1"/>
    <col min="5889" max="5889" width="49" style="1" customWidth="1"/>
    <col min="5890" max="5890" width="5.796875" style="1" customWidth="1"/>
    <col min="5891" max="5892" width="22" style="1" customWidth="1"/>
    <col min="5893" max="6144" width="9" style="1"/>
    <col min="6145" max="6145" width="49" style="1" customWidth="1"/>
    <col min="6146" max="6146" width="5.796875" style="1" customWidth="1"/>
    <col min="6147" max="6148" width="22" style="1" customWidth="1"/>
    <col min="6149" max="6400" width="9" style="1"/>
    <col min="6401" max="6401" width="49" style="1" customWidth="1"/>
    <col min="6402" max="6402" width="5.796875" style="1" customWidth="1"/>
    <col min="6403" max="6404" width="22" style="1" customWidth="1"/>
    <col min="6405" max="6656" width="9" style="1"/>
    <col min="6657" max="6657" width="49" style="1" customWidth="1"/>
    <col min="6658" max="6658" width="5.796875" style="1" customWidth="1"/>
    <col min="6659" max="6660" width="22" style="1" customWidth="1"/>
    <col min="6661" max="6912" width="9" style="1"/>
    <col min="6913" max="6913" width="49" style="1" customWidth="1"/>
    <col min="6914" max="6914" width="5.796875" style="1" customWidth="1"/>
    <col min="6915" max="6916" width="22" style="1" customWidth="1"/>
    <col min="6917" max="7168" width="9" style="1"/>
    <col min="7169" max="7169" width="49" style="1" customWidth="1"/>
    <col min="7170" max="7170" width="5.796875" style="1" customWidth="1"/>
    <col min="7171" max="7172" width="22" style="1" customWidth="1"/>
    <col min="7173" max="7424" width="9" style="1"/>
    <col min="7425" max="7425" width="49" style="1" customWidth="1"/>
    <col min="7426" max="7426" width="5.796875" style="1" customWidth="1"/>
    <col min="7427" max="7428" width="22" style="1" customWidth="1"/>
    <col min="7429" max="7680" width="9" style="1"/>
    <col min="7681" max="7681" width="49" style="1" customWidth="1"/>
    <col min="7682" max="7682" width="5.796875" style="1" customWidth="1"/>
    <col min="7683" max="7684" width="22" style="1" customWidth="1"/>
    <col min="7685" max="7936" width="9" style="1"/>
    <col min="7937" max="7937" width="49" style="1" customWidth="1"/>
    <col min="7938" max="7938" width="5.796875" style="1" customWidth="1"/>
    <col min="7939" max="7940" width="22" style="1" customWidth="1"/>
    <col min="7941" max="8192" width="9" style="1"/>
    <col min="8193" max="8193" width="49" style="1" customWidth="1"/>
    <col min="8194" max="8194" width="5.796875" style="1" customWidth="1"/>
    <col min="8195" max="8196" width="22" style="1" customWidth="1"/>
    <col min="8197" max="8448" width="9" style="1"/>
    <col min="8449" max="8449" width="49" style="1" customWidth="1"/>
    <col min="8450" max="8450" width="5.796875" style="1" customWidth="1"/>
    <col min="8451" max="8452" width="22" style="1" customWidth="1"/>
    <col min="8453" max="8704" width="9" style="1"/>
    <col min="8705" max="8705" width="49" style="1" customWidth="1"/>
    <col min="8706" max="8706" width="5.796875" style="1" customWidth="1"/>
    <col min="8707" max="8708" width="22" style="1" customWidth="1"/>
    <col min="8709" max="8960" width="9" style="1"/>
    <col min="8961" max="8961" width="49" style="1" customWidth="1"/>
    <col min="8962" max="8962" width="5.796875" style="1" customWidth="1"/>
    <col min="8963" max="8964" width="22" style="1" customWidth="1"/>
    <col min="8965" max="9216" width="9" style="1"/>
    <col min="9217" max="9217" width="49" style="1" customWidth="1"/>
    <col min="9218" max="9218" width="5.796875" style="1" customWidth="1"/>
    <col min="9219" max="9220" width="22" style="1" customWidth="1"/>
    <col min="9221" max="9472" width="9" style="1"/>
    <col min="9473" max="9473" width="49" style="1" customWidth="1"/>
    <col min="9474" max="9474" width="5.796875" style="1" customWidth="1"/>
    <col min="9475" max="9476" width="22" style="1" customWidth="1"/>
    <col min="9477" max="9728" width="9" style="1"/>
    <col min="9729" max="9729" width="49" style="1" customWidth="1"/>
    <col min="9730" max="9730" width="5.796875" style="1" customWidth="1"/>
    <col min="9731" max="9732" width="22" style="1" customWidth="1"/>
    <col min="9733" max="9984" width="9" style="1"/>
    <col min="9985" max="9985" width="49" style="1" customWidth="1"/>
    <col min="9986" max="9986" width="5.796875" style="1" customWidth="1"/>
    <col min="9987" max="9988" width="22" style="1" customWidth="1"/>
    <col min="9989" max="10240" width="9" style="1"/>
    <col min="10241" max="10241" width="49" style="1" customWidth="1"/>
    <col min="10242" max="10242" width="5.796875" style="1" customWidth="1"/>
    <col min="10243" max="10244" width="22" style="1" customWidth="1"/>
    <col min="10245" max="10496" width="9" style="1"/>
    <col min="10497" max="10497" width="49" style="1" customWidth="1"/>
    <col min="10498" max="10498" width="5.796875" style="1" customWidth="1"/>
    <col min="10499" max="10500" width="22" style="1" customWidth="1"/>
    <col min="10501" max="10752" width="9" style="1"/>
    <col min="10753" max="10753" width="49" style="1" customWidth="1"/>
    <col min="10754" max="10754" width="5.796875" style="1" customWidth="1"/>
    <col min="10755" max="10756" width="22" style="1" customWidth="1"/>
    <col min="10757" max="11008" width="9" style="1"/>
    <col min="11009" max="11009" width="49" style="1" customWidth="1"/>
    <col min="11010" max="11010" width="5.796875" style="1" customWidth="1"/>
    <col min="11011" max="11012" width="22" style="1" customWidth="1"/>
    <col min="11013" max="11264" width="9" style="1"/>
    <col min="11265" max="11265" width="49" style="1" customWidth="1"/>
    <col min="11266" max="11266" width="5.796875" style="1" customWidth="1"/>
    <col min="11267" max="11268" width="22" style="1" customWidth="1"/>
    <col min="11269" max="11520" width="9" style="1"/>
    <col min="11521" max="11521" width="49" style="1" customWidth="1"/>
    <col min="11522" max="11522" width="5.796875" style="1" customWidth="1"/>
    <col min="11523" max="11524" width="22" style="1" customWidth="1"/>
    <col min="11525" max="11776" width="9" style="1"/>
    <col min="11777" max="11777" width="49" style="1" customWidth="1"/>
    <col min="11778" max="11778" width="5.796875" style="1" customWidth="1"/>
    <col min="11779" max="11780" width="22" style="1" customWidth="1"/>
    <col min="11781" max="12032" width="9" style="1"/>
    <col min="12033" max="12033" width="49" style="1" customWidth="1"/>
    <col min="12034" max="12034" width="5.796875" style="1" customWidth="1"/>
    <col min="12035" max="12036" width="22" style="1" customWidth="1"/>
    <col min="12037" max="12288" width="9" style="1"/>
    <col min="12289" max="12289" width="49" style="1" customWidth="1"/>
    <col min="12290" max="12290" width="5.796875" style="1" customWidth="1"/>
    <col min="12291" max="12292" width="22" style="1" customWidth="1"/>
    <col min="12293" max="12544" width="9" style="1"/>
    <col min="12545" max="12545" width="49" style="1" customWidth="1"/>
    <col min="12546" max="12546" width="5.796875" style="1" customWidth="1"/>
    <col min="12547" max="12548" width="22" style="1" customWidth="1"/>
    <col min="12549" max="12800" width="9" style="1"/>
    <col min="12801" max="12801" width="49" style="1" customWidth="1"/>
    <col min="12802" max="12802" width="5.796875" style="1" customWidth="1"/>
    <col min="12803" max="12804" width="22" style="1" customWidth="1"/>
    <col min="12805" max="13056" width="9" style="1"/>
    <col min="13057" max="13057" width="49" style="1" customWidth="1"/>
    <col min="13058" max="13058" width="5.796875" style="1" customWidth="1"/>
    <col min="13059" max="13060" width="22" style="1" customWidth="1"/>
    <col min="13061" max="13312" width="9" style="1"/>
    <col min="13313" max="13313" width="49" style="1" customWidth="1"/>
    <col min="13314" max="13314" width="5.796875" style="1" customWidth="1"/>
    <col min="13315" max="13316" width="22" style="1" customWidth="1"/>
    <col min="13317" max="13568" width="9" style="1"/>
    <col min="13569" max="13569" width="49" style="1" customWidth="1"/>
    <col min="13570" max="13570" width="5.796875" style="1" customWidth="1"/>
    <col min="13571" max="13572" width="22" style="1" customWidth="1"/>
    <col min="13573" max="13824" width="9" style="1"/>
    <col min="13825" max="13825" width="49" style="1" customWidth="1"/>
    <col min="13826" max="13826" width="5.796875" style="1" customWidth="1"/>
    <col min="13827" max="13828" width="22" style="1" customWidth="1"/>
    <col min="13829" max="14080" width="9" style="1"/>
    <col min="14081" max="14081" width="49" style="1" customWidth="1"/>
    <col min="14082" max="14082" width="5.796875" style="1" customWidth="1"/>
    <col min="14083" max="14084" width="22" style="1" customWidth="1"/>
    <col min="14085" max="14336" width="9" style="1"/>
    <col min="14337" max="14337" width="49" style="1" customWidth="1"/>
    <col min="14338" max="14338" width="5.796875" style="1" customWidth="1"/>
    <col min="14339" max="14340" width="22" style="1" customWidth="1"/>
    <col min="14341" max="14592" width="9" style="1"/>
    <col min="14593" max="14593" width="49" style="1" customWidth="1"/>
    <col min="14594" max="14594" width="5.796875" style="1" customWidth="1"/>
    <col min="14595" max="14596" width="22" style="1" customWidth="1"/>
    <col min="14597" max="14848" width="9" style="1"/>
    <col min="14849" max="14849" width="49" style="1" customWidth="1"/>
    <col min="14850" max="14850" width="5.796875" style="1" customWidth="1"/>
    <col min="14851" max="14852" width="22" style="1" customWidth="1"/>
    <col min="14853" max="15104" width="9" style="1"/>
    <col min="15105" max="15105" width="49" style="1" customWidth="1"/>
    <col min="15106" max="15106" width="5.796875" style="1" customWidth="1"/>
    <col min="15107" max="15108" width="22" style="1" customWidth="1"/>
    <col min="15109" max="15360" width="9" style="1"/>
    <col min="15361" max="15361" width="49" style="1" customWidth="1"/>
    <col min="15362" max="15362" width="5.796875" style="1" customWidth="1"/>
    <col min="15363" max="15364" width="22" style="1" customWidth="1"/>
    <col min="15365" max="15616" width="9" style="1"/>
    <col min="15617" max="15617" width="49" style="1" customWidth="1"/>
    <col min="15618" max="15618" width="5.796875" style="1" customWidth="1"/>
    <col min="15619" max="15620" width="22" style="1" customWidth="1"/>
    <col min="15621" max="15872" width="9" style="1"/>
    <col min="15873" max="15873" width="49" style="1" customWidth="1"/>
    <col min="15874" max="15874" width="5.796875" style="1" customWidth="1"/>
    <col min="15875" max="15876" width="22" style="1" customWidth="1"/>
    <col min="15877" max="16128" width="9" style="1"/>
    <col min="16129" max="16129" width="49" style="1" customWidth="1"/>
    <col min="16130" max="16130" width="5.796875" style="1" customWidth="1"/>
    <col min="16131" max="16132" width="22" style="1" customWidth="1"/>
    <col min="16133" max="16384" width="9" style="1"/>
  </cols>
  <sheetData>
    <row r="1" spans="1:5" ht="23.25" customHeight="1" x14ac:dyDescent="0.3">
      <c r="A1" s="15" t="s">
        <v>0</v>
      </c>
      <c r="B1" s="15"/>
      <c r="C1" s="15"/>
      <c r="D1" s="15"/>
    </row>
    <row r="2" spans="1:5" ht="26.65" customHeight="1" x14ac:dyDescent="0.3">
      <c r="A2" s="16" t="s">
        <v>37</v>
      </c>
      <c r="B2" s="16"/>
      <c r="C2" s="16"/>
      <c r="D2" s="16"/>
      <c r="E2" s="2"/>
    </row>
    <row r="3" spans="1:5" ht="36" customHeight="1" x14ac:dyDescent="0.3">
      <c r="A3" s="3" t="s">
        <v>1</v>
      </c>
      <c r="B3" s="4" t="s">
        <v>2</v>
      </c>
      <c r="C3" s="5" t="s">
        <v>3</v>
      </c>
      <c r="D3" s="5" t="s">
        <v>4</v>
      </c>
    </row>
    <row r="4" spans="1:5" ht="23" customHeight="1" x14ac:dyDescent="0.3">
      <c r="A4" s="6" t="s">
        <v>5</v>
      </c>
      <c r="B4" s="3">
        <v>1</v>
      </c>
      <c r="C4" s="7">
        <v>8141799.1900000004</v>
      </c>
      <c r="D4" s="7">
        <v>37282793.07</v>
      </c>
    </row>
    <row r="5" spans="1:5" ht="23" customHeight="1" x14ac:dyDescent="0.3">
      <c r="A5" s="6" t="s">
        <v>6</v>
      </c>
      <c r="B5" s="3">
        <v>2</v>
      </c>
      <c r="C5" s="7">
        <v>5791032.1299999999</v>
      </c>
      <c r="D5" s="7">
        <v>33813906.649999999</v>
      </c>
    </row>
    <row r="6" spans="1:5" ht="23" customHeight="1" x14ac:dyDescent="0.3">
      <c r="A6" s="6" t="s">
        <v>7</v>
      </c>
      <c r="B6" s="3">
        <v>3</v>
      </c>
      <c r="C6" s="7">
        <v>4392.41</v>
      </c>
      <c r="D6" s="7">
        <v>15287.79</v>
      </c>
    </row>
    <row r="7" spans="1:5" ht="23" customHeight="1" x14ac:dyDescent="0.3">
      <c r="A7" s="6" t="s">
        <v>8</v>
      </c>
      <c r="B7" s="3">
        <v>4</v>
      </c>
      <c r="C7" s="8">
        <v>0</v>
      </c>
      <c r="D7" s="8">
        <v>0</v>
      </c>
    </row>
    <row r="8" spans="1:5" ht="23" customHeight="1" x14ac:dyDescent="0.3">
      <c r="A8" s="6" t="s">
        <v>9</v>
      </c>
      <c r="B8" s="3">
        <v>5</v>
      </c>
      <c r="C8" s="8">
        <v>0</v>
      </c>
      <c r="D8" s="8">
        <v>0</v>
      </c>
    </row>
    <row r="9" spans="1:5" ht="23" customHeight="1" x14ac:dyDescent="0.3">
      <c r="A9" s="6" t="s">
        <v>10</v>
      </c>
      <c r="B9" s="3">
        <v>6</v>
      </c>
      <c r="C9" s="8"/>
      <c r="D9" s="8"/>
    </row>
    <row r="10" spans="1:5" ht="23" customHeight="1" x14ac:dyDescent="0.3">
      <c r="A10" s="6" t="s">
        <v>11</v>
      </c>
      <c r="B10" s="3">
        <v>7</v>
      </c>
      <c r="C10" s="8">
        <v>0</v>
      </c>
      <c r="D10" s="8">
        <v>0</v>
      </c>
    </row>
    <row r="11" spans="1:5" ht="23" customHeight="1" x14ac:dyDescent="0.3">
      <c r="A11" s="6" t="s">
        <v>12</v>
      </c>
      <c r="B11" s="3">
        <v>8</v>
      </c>
      <c r="C11" s="8">
        <v>0</v>
      </c>
      <c r="D11" s="8">
        <v>0</v>
      </c>
    </row>
    <row r="12" spans="1:5" ht="23" customHeight="1" x14ac:dyDescent="0.3">
      <c r="A12" s="6" t="s">
        <v>13</v>
      </c>
      <c r="B12" s="3">
        <v>9</v>
      </c>
      <c r="C12" s="8">
        <v>0</v>
      </c>
      <c r="D12" s="8">
        <v>0</v>
      </c>
    </row>
    <row r="13" spans="1:5" ht="23" customHeight="1" x14ac:dyDescent="0.3">
      <c r="A13" s="6" t="s">
        <v>14</v>
      </c>
      <c r="B13" s="3">
        <v>10</v>
      </c>
      <c r="C13" s="8"/>
      <c r="D13" s="8"/>
    </row>
    <row r="14" spans="1:5" ht="23" customHeight="1" x14ac:dyDescent="0.3">
      <c r="A14" s="6" t="s">
        <v>15</v>
      </c>
      <c r="B14" s="3">
        <v>11</v>
      </c>
      <c r="C14" s="9">
        <v>26328.87</v>
      </c>
      <c r="D14" s="9">
        <v>119952.65</v>
      </c>
    </row>
    <row r="15" spans="1:5" ht="23" customHeight="1" x14ac:dyDescent="0.3">
      <c r="A15" s="6" t="s">
        <v>16</v>
      </c>
      <c r="B15" s="3">
        <v>12</v>
      </c>
      <c r="C15" s="8">
        <v>0</v>
      </c>
      <c r="D15" s="8">
        <v>0</v>
      </c>
    </row>
    <row r="16" spans="1:5" ht="23" customHeight="1" x14ac:dyDescent="0.3">
      <c r="A16" s="6" t="s">
        <v>17</v>
      </c>
      <c r="B16" s="3">
        <v>13</v>
      </c>
      <c r="C16" s="8">
        <v>0</v>
      </c>
      <c r="D16" s="8">
        <v>0</v>
      </c>
    </row>
    <row r="17" spans="1:4" ht="23" customHeight="1" x14ac:dyDescent="0.3">
      <c r="A17" s="6" t="s">
        <v>18</v>
      </c>
      <c r="B17" s="3">
        <v>14</v>
      </c>
      <c r="C17" s="9">
        <v>641804.39</v>
      </c>
      <c r="D17" s="9">
        <v>2090959.15</v>
      </c>
    </row>
    <row r="18" spans="1:4" ht="23" customHeight="1" x14ac:dyDescent="0.3">
      <c r="A18" s="6" t="s">
        <v>19</v>
      </c>
      <c r="B18" s="3">
        <v>15</v>
      </c>
      <c r="C18" s="8">
        <v>0</v>
      </c>
      <c r="D18" s="8">
        <v>0</v>
      </c>
    </row>
    <row r="19" spans="1:4" ht="23" customHeight="1" x14ac:dyDescent="0.3">
      <c r="A19" s="6" t="s">
        <v>20</v>
      </c>
      <c r="B19" s="3">
        <v>16</v>
      </c>
      <c r="C19" s="8">
        <v>0</v>
      </c>
      <c r="D19" s="8">
        <v>0</v>
      </c>
    </row>
    <row r="20" spans="1:4" ht="23" customHeight="1" x14ac:dyDescent="0.3">
      <c r="A20" s="6" t="s">
        <v>21</v>
      </c>
      <c r="B20" s="3">
        <v>17</v>
      </c>
      <c r="C20" s="8">
        <v>0</v>
      </c>
      <c r="D20" s="8">
        <v>0</v>
      </c>
    </row>
    <row r="21" spans="1:4" ht="23" customHeight="1" x14ac:dyDescent="0.3">
      <c r="A21" s="6" t="s">
        <v>22</v>
      </c>
      <c r="B21" s="3">
        <v>18</v>
      </c>
      <c r="C21" s="10">
        <v>5264.79</v>
      </c>
      <c r="D21" s="7">
        <v>21986.19</v>
      </c>
    </row>
    <row r="22" spans="1:4" ht="23" customHeight="1" x14ac:dyDescent="0.3">
      <c r="A22" s="6" t="s">
        <v>23</v>
      </c>
      <c r="B22" s="3">
        <v>19</v>
      </c>
      <c r="C22" s="8">
        <v>0</v>
      </c>
      <c r="D22" s="8">
        <v>0</v>
      </c>
    </row>
    <row r="23" spans="1:4" ht="23" customHeight="1" x14ac:dyDescent="0.3">
      <c r="A23" s="6" t="s">
        <v>24</v>
      </c>
      <c r="B23" s="3">
        <v>20</v>
      </c>
      <c r="C23" s="8">
        <v>0</v>
      </c>
      <c r="D23" s="8">
        <v>0</v>
      </c>
    </row>
    <row r="24" spans="1:4" ht="23" customHeight="1" x14ac:dyDescent="0.3">
      <c r="A24" s="6" t="s">
        <v>25</v>
      </c>
      <c r="B24" s="3">
        <v>21</v>
      </c>
      <c r="C24" s="8">
        <f>C4-C5-C6-C14-C17-C21</f>
        <v>1672976.6</v>
      </c>
      <c r="D24" s="8">
        <f>D4-D5-D6-D14-D17-D21</f>
        <v>1220700.640000002</v>
      </c>
    </row>
    <row r="25" spans="1:4" ht="23" customHeight="1" x14ac:dyDescent="0.3">
      <c r="A25" s="6" t="s">
        <v>26</v>
      </c>
      <c r="B25" s="3">
        <v>22</v>
      </c>
      <c r="C25" s="8"/>
      <c r="D25" s="8">
        <v>2521.2800000000002</v>
      </c>
    </row>
    <row r="26" spans="1:4" ht="23" customHeight="1" x14ac:dyDescent="0.3">
      <c r="A26" s="6" t="s">
        <v>27</v>
      </c>
      <c r="B26" s="3">
        <v>23</v>
      </c>
      <c r="C26" s="8"/>
      <c r="D26" s="8"/>
    </row>
    <row r="27" spans="1:4" ht="23" customHeight="1" x14ac:dyDescent="0.3">
      <c r="A27" s="6" t="s">
        <v>28</v>
      </c>
      <c r="B27" s="3">
        <v>24</v>
      </c>
      <c r="C27" s="11">
        <v>0</v>
      </c>
      <c r="D27" s="11">
        <v>0</v>
      </c>
    </row>
    <row r="28" spans="1:4" ht="23" customHeight="1" x14ac:dyDescent="0.3">
      <c r="A28" s="6" t="s">
        <v>29</v>
      </c>
      <c r="B28" s="3">
        <v>25</v>
      </c>
      <c r="C28" s="8">
        <v>0</v>
      </c>
      <c r="D28" s="8">
        <v>0</v>
      </c>
    </row>
    <row r="29" spans="1:4" ht="23" customHeight="1" x14ac:dyDescent="0.3">
      <c r="A29" s="6" t="s">
        <v>30</v>
      </c>
      <c r="B29" s="3">
        <v>26</v>
      </c>
      <c r="C29" s="8">
        <v>0</v>
      </c>
      <c r="D29" s="8">
        <v>0</v>
      </c>
    </row>
    <row r="30" spans="1:4" ht="23" customHeight="1" x14ac:dyDescent="0.3">
      <c r="A30" s="6" t="s">
        <v>31</v>
      </c>
      <c r="B30" s="3">
        <v>27</v>
      </c>
      <c r="C30" s="8">
        <v>0</v>
      </c>
      <c r="D30" s="8">
        <v>0</v>
      </c>
    </row>
    <row r="31" spans="1:4" ht="23" customHeight="1" x14ac:dyDescent="0.3">
      <c r="A31" s="6" t="s">
        <v>32</v>
      </c>
      <c r="B31" s="3">
        <v>28</v>
      </c>
      <c r="C31" s="8">
        <v>0</v>
      </c>
      <c r="D31" s="8">
        <v>0</v>
      </c>
    </row>
    <row r="32" spans="1:4" ht="23" customHeight="1" x14ac:dyDescent="0.3">
      <c r="A32" s="6" t="s">
        <v>33</v>
      </c>
      <c r="B32" s="3">
        <v>29</v>
      </c>
      <c r="C32" s="8">
        <v>0</v>
      </c>
      <c r="D32" s="8">
        <v>0</v>
      </c>
    </row>
    <row r="33" spans="1:4" ht="23" customHeight="1" x14ac:dyDescent="0.3">
      <c r="A33" s="6" t="s">
        <v>34</v>
      </c>
      <c r="B33" s="3">
        <v>30</v>
      </c>
      <c r="C33" s="8">
        <f>C24+C25-C27</f>
        <v>1672976.6</v>
      </c>
      <c r="D33" s="12">
        <f>D24+D25-D27</f>
        <v>1223221.920000002</v>
      </c>
    </row>
    <row r="34" spans="1:4" ht="23" customHeight="1" x14ac:dyDescent="0.3">
      <c r="A34" s="6" t="s">
        <v>35</v>
      </c>
      <c r="B34" s="3">
        <v>31</v>
      </c>
      <c r="C34" s="13">
        <v>43375.21</v>
      </c>
      <c r="D34" s="7">
        <v>43375.21</v>
      </c>
    </row>
    <row r="35" spans="1:4" ht="23" customHeight="1" x14ac:dyDescent="0.3">
      <c r="A35" s="6" t="s">
        <v>36</v>
      </c>
      <c r="B35" s="3">
        <v>32</v>
      </c>
      <c r="C35" s="8">
        <f>C33-C34</f>
        <v>1629601.3900000001</v>
      </c>
      <c r="D35" s="12">
        <f>D33-D34</f>
        <v>1179846.7100000021</v>
      </c>
    </row>
    <row r="36" spans="1:4" ht="33" customHeight="1" x14ac:dyDescent="0.3">
      <c r="A36" s="14"/>
      <c r="B36" s="14"/>
      <c r="C36" s="14"/>
      <c r="D36" s="14"/>
    </row>
  </sheetData>
  <mergeCells count="1">
    <mergeCell ref="A36:D36"/>
  </mergeCells>
  <phoneticPr fontId="2" type="noConversion"/>
  <printOptions horizontalCentered="1" verticalCentered="1"/>
  <pageMargins left="0.15748031496062992" right="0.15748031496062992" top="0.98425196850393715" bottom="0.59055118110236227" header="0.51181102362204722" footer="0.51181102362204722"/>
  <pageSetup paperSize="9" scale="75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利润表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2026-01-11T23:54:46Z</dcterms:created>
  <dcterms:modified xsi:type="dcterms:W3CDTF">2026-01-11T23:56:32Z</dcterms:modified>
</cp:coreProperties>
</file>