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<sst xmlns="http://schemas.openxmlformats.org/spreadsheetml/2006/main" count="43" uniqueCount="15">
  <si>
    <t>Models\Prompt</t>
  </si>
  <si>
    <t>avg</t>
  </si>
  <si>
    <t>max</t>
  </si>
  <si>
    <t>Linear Regression</t>
  </si>
  <si>
    <t>LSTM on word level</t>
  </si>
  <si>
    <t>Stacked Model</t>
  </si>
  <si>
    <t>Word Level</t>
  </si>
  <si>
    <t>Activation1</t>
  </si>
  <si>
    <t>Sentence Level</t>
  </si>
  <si>
    <t>Activation2</t>
  </si>
  <si>
    <t>mask padding</t>
  </si>
  <si>
    <t>LSTM</t>
  </si>
  <si>
    <t>MoT</t>
  </si>
  <si>
    <t>Att</t>
  </si>
  <si>
    <t>CNN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</si>
</sst>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F1" s="2">
        <v>1.0</v>
      </c>
      <c r="G1" s="2">
        <v>2.0</v>
      </c>
      <c r="H1" s="2">
        <v>3.0</v>
      </c>
      <c r="I1" s="2">
        <v>4.0</v>
      </c>
      <c r="J1" s="2">
        <v>5.0</v>
      </c>
      <c r="K1" s="2">
        <v>6.0</v>
      </c>
      <c r="L1" s="2">
        <v>7.0</v>
      </c>
      <c r="M1" s="3">
        <v>8.0</v>
      </c>
      <c r="N1" s="3" t="s">
        <v>1</v>
      </c>
      <c r="O1" s="3" t="s">
        <v>2</v>
      </c>
    </row>
    <row r="2">
      <c r="A2" s="1" t="s">
        <v>3</v>
      </c>
      <c r="F2" s="3">
        <v>0.819</v>
      </c>
      <c r="G2" s="3">
        <v>0.645</v>
      </c>
      <c r="H2" s="3">
        <v>0.615</v>
      </c>
      <c r="I2" s="3">
        <v>0.685</v>
      </c>
      <c r="J2" s="3">
        <v>0.771</v>
      </c>
      <c r="K2" s="3">
        <v>0.681</v>
      </c>
      <c r="L2" s="3">
        <v>0.717</v>
      </c>
      <c r="M2" s="3">
        <v>0.596</v>
      </c>
      <c r="N2">
        <f t="shared" ref="N2:N3" si="1">AVERAGE(F2:M2)</f>
        <v>0.691125</v>
      </c>
      <c r="O2">
        <f>MAX(N2:N9)</f>
        <v>0.78025</v>
      </c>
    </row>
    <row r="3">
      <c r="A3" s="1" t="s">
        <v>4</v>
      </c>
      <c r="F3" s="3">
        <v>0.817</v>
      </c>
      <c r="G3" s="3">
        <v>0.632</v>
      </c>
      <c r="H3" s="3">
        <v>0.552</v>
      </c>
      <c r="I3" s="3">
        <v>0.731</v>
      </c>
      <c r="J3" s="3">
        <v>0.796</v>
      </c>
      <c r="K3" s="3">
        <v>0.771</v>
      </c>
      <c r="L3" s="3">
        <v>0.702</v>
      </c>
      <c r="M3" s="3">
        <v>0.667</v>
      </c>
      <c r="N3">
        <f t="shared" si="1"/>
        <v>0.7085</v>
      </c>
      <c r="O3" s="3"/>
    </row>
    <row r="4">
      <c r="A4" s="1" t="s">
        <v>5</v>
      </c>
      <c r="M4" s="3"/>
      <c r="N4" s="3"/>
      <c r="O4" s="3"/>
    </row>
    <row r="5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</row>
    <row r="6">
      <c r="A6" s="3" t="s">
        <v>11</v>
      </c>
      <c r="B6" s="3" t="s">
        <v>12</v>
      </c>
      <c r="C6" s="3" t="s">
        <v>11</v>
      </c>
      <c r="D6" s="3" t="s">
        <v>12</v>
      </c>
      <c r="E6" s="3" t="b">
        <v>0</v>
      </c>
      <c r="F6" s="3">
        <v>0.814</v>
      </c>
      <c r="G6" s="3">
        <v>0.722</v>
      </c>
      <c r="H6" s="3">
        <v>0.631</v>
      </c>
      <c r="I6" s="3">
        <v>0.84</v>
      </c>
      <c r="J6" s="3">
        <v>0.799</v>
      </c>
      <c r="K6" s="3">
        <v>0.844</v>
      </c>
      <c r="L6" s="3">
        <v>0.809</v>
      </c>
      <c r="M6" s="3">
        <v>0.747</v>
      </c>
      <c r="N6">
        <f t="shared" ref="N6:N13" si="2">AVERAGE(F6:M6)</f>
        <v>0.77575</v>
      </c>
    </row>
    <row r="7">
      <c r="A7" s="3" t="s">
        <v>11</v>
      </c>
      <c r="B7" s="3" t="s">
        <v>12</v>
      </c>
      <c r="C7" s="3" t="s">
        <v>11</v>
      </c>
      <c r="D7" s="3" t="s">
        <v>13</v>
      </c>
      <c r="E7" s="3" t="b">
        <v>0</v>
      </c>
      <c r="F7" s="3">
        <v>0.821</v>
      </c>
      <c r="G7" s="3">
        <v>0.712</v>
      </c>
      <c r="H7" s="3">
        <v>0.632</v>
      </c>
      <c r="I7" s="3">
        <v>0.836</v>
      </c>
      <c r="J7" s="3">
        <v>0.804</v>
      </c>
      <c r="K7" s="3">
        <v>0.831</v>
      </c>
      <c r="L7" s="3">
        <v>0.824</v>
      </c>
      <c r="M7" s="3">
        <v>0.742</v>
      </c>
      <c r="N7">
        <f t="shared" si="2"/>
        <v>0.77525</v>
      </c>
    </row>
    <row r="8">
      <c r="A8" s="3" t="s">
        <v>11</v>
      </c>
      <c r="B8" s="3" t="s">
        <v>13</v>
      </c>
      <c r="C8" s="3" t="s">
        <v>11</v>
      </c>
      <c r="D8" s="3" t="s">
        <v>13</v>
      </c>
      <c r="E8" s="3" t="b">
        <v>0</v>
      </c>
      <c r="F8" s="3">
        <v>0.828</v>
      </c>
      <c r="G8" s="3">
        <v>0.741</v>
      </c>
      <c r="H8" s="3">
        <v>0.618</v>
      </c>
      <c r="I8" s="3">
        <v>0.84</v>
      </c>
      <c r="J8" s="3">
        <v>0.786</v>
      </c>
      <c r="K8" s="3">
        <v>0.825</v>
      </c>
      <c r="L8" s="3">
        <v>0.807</v>
      </c>
      <c r="M8" s="3">
        <v>0.797</v>
      </c>
      <c r="N8" s="4">
        <f t="shared" si="2"/>
        <v>0.78025</v>
      </c>
    </row>
    <row r="9">
      <c r="A9" s="3" t="s">
        <v>14</v>
      </c>
      <c r="B9" s="3" t="s">
        <v>12</v>
      </c>
      <c r="C9" s="3" t="s">
        <v>14</v>
      </c>
      <c r="D9" s="3" t="s">
        <v>12</v>
      </c>
      <c r="E9" s="3" t="b">
        <v>0</v>
      </c>
      <c r="F9" s="3">
        <v>0.826</v>
      </c>
      <c r="G9" s="3">
        <v>0.692</v>
      </c>
      <c r="H9" s="3">
        <v>0.64</v>
      </c>
      <c r="I9" s="3">
        <v>0.824</v>
      </c>
      <c r="J9" s="3">
        <v>0.792</v>
      </c>
      <c r="K9" s="3">
        <v>0.826</v>
      </c>
      <c r="L9" s="3">
        <v>0.797</v>
      </c>
      <c r="M9" s="3">
        <v>0.766</v>
      </c>
      <c r="N9">
        <f t="shared" si="2"/>
        <v>0.770375</v>
      </c>
    </row>
    <row r="10">
      <c r="A10" s="3" t="s">
        <v>14</v>
      </c>
      <c r="B10" s="3" t="s">
        <v>12</v>
      </c>
      <c r="C10" s="3" t="s">
        <v>11</v>
      </c>
      <c r="D10" s="3" t="s">
        <v>12</v>
      </c>
      <c r="E10" s="3" t="b">
        <v>0</v>
      </c>
      <c r="F10" s="3">
        <v>0.81</v>
      </c>
      <c r="G10" s="3">
        <v>0.694</v>
      </c>
      <c r="H10" s="3">
        <v>0.641</v>
      </c>
      <c r="I10" s="3">
        <v>0.837</v>
      </c>
      <c r="J10" s="3">
        <v>0.793</v>
      </c>
      <c r="K10" s="3">
        <v>0.828</v>
      </c>
      <c r="L10" s="3">
        <v>0.828</v>
      </c>
      <c r="M10" s="3">
        <v>0.769</v>
      </c>
      <c r="N10">
        <f t="shared" si="2"/>
        <v>0.775</v>
      </c>
    </row>
    <row r="11">
      <c r="A11" s="3" t="s">
        <v>14</v>
      </c>
      <c r="B11" s="3" t="s">
        <v>13</v>
      </c>
      <c r="C11" s="3" t="s">
        <v>11</v>
      </c>
      <c r="D11" s="3" t="s">
        <v>13</v>
      </c>
      <c r="E11" s="3" t="b">
        <v>0</v>
      </c>
      <c r="F11" s="3">
        <v>0.799</v>
      </c>
      <c r="G11" s="3">
        <v>0.704</v>
      </c>
      <c r="H11" s="3">
        <v>0.606</v>
      </c>
      <c r="I11" s="3">
        <v>0.815</v>
      </c>
      <c r="J11" s="3">
        <v>0.794</v>
      </c>
      <c r="K11" s="3">
        <v>0.827</v>
      </c>
      <c r="L11" s="3">
        <v>0.81</v>
      </c>
      <c r="M11" s="3">
        <v>0.791</v>
      </c>
      <c r="N11">
        <f t="shared" si="2"/>
        <v>0.76825</v>
      </c>
    </row>
    <row r="12">
      <c r="A12" s="3" t="s">
        <v>14</v>
      </c>
      <c r="B12" s="3" t="s">
        <v>12</v>
      </c>
      <c r="C12" s="3" t="s">
        <v>11</v>
      </c>
      <c r="D12" s="3" t="s">
        <v>12</v>
      </c>
      <c r="E12" s="3" t="b">
        <v>1</v>
      </c>
      <c r="F12" s="3">
        <v>0.803</v>
      </c>
      <c r="G12" s="3">
        <v>0.666</v>
      </c>
      <c r="H12" s="3">
        <v>0.577</v>
      </c>
      <c r="I12" s="3">
        <v>0.816</v>
      </c>
      <c r="J12" s="3">
        <v>0.796</v>
      </c>
      <c r="K12" s="3">
        <v>0.819</v>
      </c>
      <c r="L12" s="3">
        <v>0.799</v>
      </c>
      <c r="M12" s="3">
        <v>0.797</v>
      </c>
      <c r="N12">
        <f t="shared" si="2"/>
        <v>0.759125</v>
      </c>
    </row>
    <row r="13">
      <c r="A13" s="3" t="s">
        <v>14</v>
      </c>
      <c r="B13" s="3" t="s">
        <v>13</v>
      </c>
      <c r="C13" s="3" t="s">
        <v>11</v>
      </c>
      <c r="D13" s="3" t="s">
        <v>13</v>
      </c>
      <c r="E13" s="3" t="b">
        <v>1</v>
      </c>
      <c r="F13" s="3">
        <v>0.809</v>
      </c>
      <c r="G13" s="3">
        <v>0.684</v>
      </c>
      <c r="H13" s="3">
        <v>0.579</v>
      </c>
      <c r="I13" s="3">
        <v>0.845</v>
      </c>
      <c r="J13" s="3">
        <v>0.762</v>
      </c>
      <c r="K13" s="3">
        <v>0.806</v>
      </c>
      <c r="L13" s="3">
        <v>0.809</v>
      </c>
      <c r="M13" s="3">
        <v>0.753</v>
      </c>
      <c r="N13">
        <f t="shared" si="2"/>
        <v>0.755875</v>
      </c>
    </row>
  </sheetData>
  <mergeCells count="4">
    <mergeCell ref="A3:E3"/>
    <mergeCell ref="A4:E4"/>
    <mergeCell ref="A2:E2"/>
    <mergeCell ref="A1:E1"/>
  </mergeCells>
  <drawing r:id="rId1"/>
</worksheet>
</file>